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2.1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'13.2.1.3'!$A$1:$H$72</definedName>
    <definedName name="balan.xls" hidden="1">'[5]7.24'!$D$6:$D$27</definedName>
    <definedName name="DatosExternos_1" localSheetId="0">'13.2.1.3'!#REF!</definedName>
    <definedName name="DatosExternos_2" localSheetId="0">'13.2.1.3'!$B$8:$G$38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exión1" type="1" refreshedVersion="3" savePassword="1" background="1" saveData="1">
    <dbPr connection="DBQ=c:\anuar\gcua\dtoscua.mdb;DefaultDir=c:\anuar\gcua;Driver={Microsoft Access Driver (*.mdb)};DriverId=281;FIL=MS Access;MaxBufferSize=2048;MaxScanRows=8;PageTimeout=5;SafeTransactions=0;Threads=3;UserCommitSync=Yes;" command="SELECT LEGUSR.CSE, LEGUSR.CPI, LEGUSR.CAH, LEGUSR.CVE, LEGUSR.CPG, LEGUSR.CSU_x000d__x000a_FROM `c:\anuar\gcua\dtoscua`.LEGUSR LEGUSR"/>
  </connection>
</connections>
</file>

<file path=xl/sharedStrings.xml><?xml version="1.0" encoding="utf-8"?>
<sst xmlns="http://schemas.openxmlformats.org/spreadsheetml/2006/main" count="37" uniqueCount="35">
  <si>
    <t>SUPERFICIES Y PRODUCCIONES DE CULTIVOS</t>
  </si>
  <si>
    <t>13.2.1.3. LEGUMINOSAS GRANO: Destino de la producción de grano y semilla utilizada, 2016 (toneladas)</t>
  </si>
  <si>
    <t>Cultivos</t>
  </si>
  <si>
    <t>Destino de la producción en explotaciones productoras</t>
  </si>
  <si>
    <t>Reserva para consumo propio</t>
  </si>
  <si>
    <t>Ventas</t>
  </si>
  <si>
    <t>Total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</si>
  <si>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</si>
  <si>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</si>
  <si>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</si>
  <si>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</si>
  <si>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</si>
  <si>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</si>
  <si>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</si>
  <si>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</si>
  <si>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>Judías secas en cultivo único</t>
  </si>
  <si>
    <t>Judías secas asociadas a maíz</t>
  </si>
  <si>
    <t xml:space="preserve"> JUDÍAS SECAS TOTAL</t>
  </si>
  <si>
    <t>Habas secas para consumo animal</t>
  </si>
  <si>
    <t>Habas secas para consumo humano</t>
  </si>
  <si>
    <t xml:space="preserve"> HABAS SECAS TOTAL</t>
  </si>
  <si>
    <t xml:space="preserve"> LENTEJAS</t>
  </si>
  <si>
    <t xml:space="preserve"> GARBANZOS</t>
  </si>
  <si>
    <t>Guisantes secos para consumo animal</t>
  </si>
  <si>
    <t>Guisantes secos para consumo humano</t>
  </si>
  <si>
    <t xml:space="preserve"> GUISANTES SECOS TOTAL</t>
  </si>
  <si>
    <t xml:space="preserve"> VEZA</t>
  </si>
  <si>
    <t xml:space="preserve"> ALTRAMUZ</t>
  </si>
  <si>
    <t xml:space="preserve"> ALMORTAS</t>
  </si>
  <si>
    <t xml:space="preserve"> ALHOLVA</t>
  </si>
  <si>
    <t>–</t>
  </si>
  <si>
    <t xml:space="preserve"> ALGARROBAS</t>
  </si>
  <si>
    <t xml:space="preserve"> YEROS</t>
  </si>
  <si>
    <t xml:space="preserve"> OTRAS LEGUMINOSAS GRANO</t>
  </si>
  <si>
    <t xml:space="preserve"> TOTAL LEGUMINOSAS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</si>
</sst>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/>
      <right/>
      <top style="medium">
        <color rgb="FF993300"/>
      </top>
      <bottom style="thin">
        <color rgb="FF993300"/>
      </bottom>
      <diagonal/>
    </border>
    <border>
      <left/>
      <right style="thin">
        <color rgb="FF993300"/>
      </right>
      <top style="medium">
        <color rgb="FF993300"/>
      </top>
      <bottom style="thin">
        <color rgb="FF993300"/>
      </bottom>
      <diagonal/>
    </border>
    <border>
      <left/>
      <right/>
      <top style="medium">
        <color rgb="FF993300"/>
      </top>
      <bottom/>
      <diagonal/>
    </border>
    <border>
      <left/>
      <right style="thin">
        <color indexed="60"/>
      </right>
      <top/>
      <bottom/>
      <diagonal/>
    </border>
    <border>
      <left/>
      <right/>
      <top style="thin">
        <color rgb="FF993300"/>
      </top>
      <bottom style="thin">
        <color rgb="FF993300"/>
      </bottom>
      <diagonal/>
    </border>
    <border>
      <left/>
      <right style="thin">
        <color rgb="FF993300"/>
      </right>
      <top style="thin">
        <color rgb="FF993300"/>
      </top>
      <bottom style="thin">
        <color rgb="FF993300"/>
      </bottom>
      <diagonal/>
    </border>
    <border>
      <left/>
      <right style="thin">
        <color rgb="FF993300"/>
      </right>
      <top style="thin">
        <color rgb="FF993300"/>
      </top>
      <bottom/>
      <diagonal/>
    </border>
    <border>
      <left/>
      <right style="thin">
        <color rgb="FF993300"/>
      </right>
      <top/>
      <bottom/>
      <diagonal/>
    </border>
    <border>
      <left style="thin">
        <color indexed="60"/>
      </left>
      <right style="thin">
        <color indexed="60"/>
      </right>
      <top style="thin">
        <color rgb="FF99330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/>
      <right style="thin">
        <color rgb="FF993300"/>
      </right>
      <top/>
      <bottom style="medium">
        <color rgb="FF993300"/>
      </bottom>
      <diagonal/>
    </border>
    <border>
      <left/>
      <right/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 style="medium">
        <color rgb="FF99330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164" fontId="0" fillId="0" borderId="0"/>
    <xf numFmtId="164" fontId="5" fillId="0" borderId="0"/>
  </cellStyleXfs>
  <cellXfs count="40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/>
    <xf numFmtId="164" fontId="3" fillId="2" borderId="0" xfId="0" applyFont="1" applyFill="1" applyBorder="1"/>
    <xf numFmtId="164" fontId="4" fillId="2" borderId="0" xfId="0" applyFont="1" applyFill="1" applyBorder="1" applyAlignment="1">
      <alignment horizontal="center" vertical="center"/>
    </xf>
    <xf numFmtId="164" fontId="4" fillId="2" borderId="0" xfId="0" applyFont="1" applyFill="1" applyBorder="1" applyAlignment="1"/>
    <xf numFmtId="164" fontId="5" fillId="3" borderId="1" xfId="0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Continuous"/>
    </xf>
    <xf numFmtId="164" fontId="5" fillId="4" borderId="3" xfId="0" applyFont="1" applyFill="1" applyBorder="1" applyAlignment="1">
      <alignment horizontal="centerContinuous"/>
    </xf>
    <xf numFmtId="164" fontId="5" fillId="4" borderId="4" xfId="0" applyFont="1" applyFill="1" applyBorder="1"/>
    <xf numFmtId="164" fontId="5" fillId="2" borderId="0" xfId="0" applyFont="1" applyFill="1" applyBorder="1"/>
    <xf numFmtId="164" fontId="5" fillId="3" borderId="5" xfId="0" applyFont="1" applyFill="1" applyBorder="1" applyAlignment="1">
      <alignment horizontal="center" vertical="center" wrapText="1"/>
    </xf>
    <xf numFmtId="164" fontId="5" fillId="4" borderId="6" xfId="0" applyFont="1" applyFill="1" applyBorder="1" applyAlignment="1">
      <alignment horizontal="centerContinuous"/>
    </xf>
    <xf numFmtId="164" fontId="5" fillId="4" borderId="7" xfId="0" applyFont="1" applyFill="1" applyBorder="1" applyAlignment="1">
      <alignment horizontal="centerContinuous"/>
    </xf>
    <xf numFmtId="164" fontId="5" fillId="4" borderId="8" xfId="0" applyFont="1" applyFill="1" applyBorder="1" applyAlignment="1">
      <alignment horizontal="center"/>
    </xf>
    <xf numFmtId="164" fontId="5" fillId="4" borderId="9" xfId="0" applyFont="1" applyFill="1" applyBorder="1"/>
    <xf numFmtId="164" fontId="5" fillId="4" borderId="0" xfId="0" applyFont="1" applyFill="1" applyBorder="1" applyAlignment="1">
      <alignment horizontal="center"/>
    </xf>
    <xf numFmtId="164" fontId="5" fillId="4" borderId="10" xfId="0" applyFont="1" applyFill="1" applyBorder="1" applyAlignment="1"/>
    <xf numFmtId="164" fontId="5" fillId="4" borderId="10" xfId="0" applyFont="1" applyFill="1" applyBorder="1"/>
    <xf numFmtId="164" fontId="5" fillId="4" borderId="10" xfId="0" applyFont="1" applyFill="1" applyBorder="1" applyAlignment="1">
      <alignment horizontal="center"/>
    </xf>
    <xf numFmtId="164" fontId="5" fillId="4" borderId="9" xfId="0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 vertical="center" wrapText="1"/>
    </xf>
    <xf numFmtId="164" fontId="5" fillId="4" borderId="12" xfId="0" applyFont="1" applyFill="1" applyBorder="1" applyAlignment="1">
      <alignment horizontal="center"/>
    </xf>
    <xf numFmtId="164" fontId="5" fillId="4" borderId="13" xfId="0" applyFont="1" applyFill="1" applyBorder="1" applyAlignment="1">
      <alignment horizontal="center"/>
    </xf>
    <xf numFmtId="164" fontId="5" fillId="4" borderId="13" xfId="0" applyFont="1" applyFill="1" applyBorder="1"/>
    <xf numFmtId="164" fontId="5" fillId="4" borderId="14" xfId="0" applyFont="1" applyFill="1" applyBorder="1" applyAlignment="1">
      <alignment horizontal="center"/>
    </xf>
    <xf numFmtId="164" fontId="5" fillId="2" borderId="1" xfId="0" applyFont="1" applyFill="1" applyBorder="1"/>
    <xf numFmtId="165" fontId="5" fillId="2" borderId="15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4" fontId="5" fillId="2" borderId="5" xfId="0" applyFont="1" applyFill="1" applyBorder="1"/>
    <xf numFmtId="165" fontId="5" fillId="2" borderId="16" xfId="0" applyNumberFormat="1" applyFont="1" applyFill="1" applyBorder="1" applyAlignment="1">
      <alignment horizontal="right"/>
    </xf>
    <xf numFmtId="165" fontId="5" fillId="2" borderId="17" xfId="0" applyNumberFormat="1" applyFont="1" applyFill="1" applyBorder="1" applyAlignment="1">
      <alignment horizontal="right"/>
    </xf>
    <xf numFmtId="164" fontId="6" fillId="2" borderId="5" xfId="0" applyFont="1" applyFill="1" applyBorder="1"/>
    <xf numFmtId="165" fontId="6" fillId="2" borderId="16" xfId="1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4" fontId="6" fillId="2" borderId="5" xfId="0" applyFont="1" applyFill="1" applyBorder="1" applyAlignment="1">
      <alignment horizontal="left"/>
    </xf>
    <xf numFmtId="164" fontId="6" fillId="2" borderId="5" xfId="0" quotePrefix="1" applyFont="1" applyFill="1" applyBorder="1" applyAlignment="1">
      <alignment horizontal="left"/>
    </xf>
    <xf numFmtId="164" fontId="6" fillId="3" borderId="11" xfId="0" applyFont="1" applyFill="1" applyBorder="1"/>
    <xf numFmtId="165" fontId="6" fillId="4" borderId="18" xfId="1" applyNumberFormat="1" applyFont="1" applyFill="1" applyBorder="1" applyAlignment="1">
      <alignment horizontal="right"/>
    </xf>
    <xf numFmtId="165" fontId="6" fillId="4" borderId="19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grano de</a:t>
            </a:r>
            <a:r>
              <a:rPr lang="es-ES" baseline="0"/>
              <a:t> leguminosas. Año 2016</a:t>
            </a:r>
            <a:r>
              <a:rPr lang="es-ES"/>
              <a:t> </a:t>
            </a:r>
          </a:p>
        </c:rich>
      </c:tx>
      <c:layout>
        <c:manualLayout>
          <c:xMode val="edge"/>
          <c:yMode val="edge"/>
          <c:x val="0.29041861099974647"/>
          <c:y val="2.8978535217344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2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15894039735144"/>
          <c:y val="0.37443005857158429"/>
          <c:w val="0.63311258278144655"/>
          <c:h val="0.433790921515866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explosion val="2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0481013233115194E-2"/>
                  <c:y val="-7.6587378070278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0077150594099278E-2"/>
                  <c:y val="-9.89815489481732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893266879544721"/>
                  <c:y val="-9.00623808164120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631993369249552"/>
                  <c:y val="7.6963920554707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('13.2.1.3'!$B$7,'13.2.1.3'!$C$7,'13.2.1.3'!$D$6:$D$7,'13.2.1.3'!$E$5:$E$7)</c:f>
              <c:multiLvlStrCache>
                <c:ptCount val="4"/>
                <c:lvl>
                  <c:pt idx="0">
                    <c:v>Semilla</c:v>
                  </c:pt>
                  <c:pt idx="1">
                    <c:v>Pienso</c:v>
                  </c:pt>
                  <c:pt idx="2">
                    <c:v>humana</c:v>
                  </c:pt>
                  <c:pt idx="3">
                    <c:v>explotación</c:v>
                  </c:pt>
                </c:lvl>
                <c:lvl>
                  <c:pt idx="2">
                    <c:v>Alimentación</c:v>
                  </c:pt>
                  <c:pt idx="3">
                    <c:v>fuera de la</c:v>
                  </c:pt>
                </c:lvl>
                <c:lvl>
                  <c:pt idx="3">
                    <c:v>Ventas</c:v>
                  </c:pt>
                </c:lvl>
              </c:multiLvlStrCache>
            </c:multiLvlStrRef>
          </c:cat>
          <c:val>
            <c:numRef>
              <c:f>'13.2.1.3'!$B$38:$E$38</c:f>
              <c:numCache>
                <c:formatCode>#\,##0__;\–#\,##0__;0__;@__</c:formatCode>
                <c:ptCount val="4"/>
                <c:pt idx="0">
                  <c:v>35239</c:v>
                </c:pt>
                <c:pt idx="1">
                  <c:v>58620</c:v>
                </c:pt>
                <c:pt idx="2">
                  <c:v>4116</c:v>
                </c:pt>
                <c:pt idx="3">
                  <c:v>549745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363631</xdr:colOff>
      <xdr:row>40</xdr:row>
      <xdr:rowOff>149598</xdr:rowOff>
    </xdr:from>
    <xdr:to>
      <xdr:col>6</xdr:col>
      <xdr:colOff>992281</xdr:colOff>
      <xdr:row>66</xdr:row>
      <xdr:rowOff>122704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5">
          <cell r="E5" t="str">
            <v>Ventas</v>
          </cell>
        </row>
        <row r="6">
          <cell r="D6" t="str">
            <v>Alimentación</v>
          </cell>
          <cell r="E6" t="str">
            <v>fuera de la</v>
          </cell>
        </row>
        <row r="7">
          <cell r="B7" t="str">
            <v>Semilla</v>
          </cell>
          <cell r="C7" t="str">
            <v>Pienso</v>
          </cell>
          <cell r="D7" t="str">
            <v>humana</v>
          </cell>
          <cell r="E7" t="str">
            <v>explotación</v>
          </cell>
        </row>
        <row r="38">
          <cell r="B38">
            <v>35239</v>
          </cell>
          <cell r="C38">
            <v>58620</v>
          </cell>
          <cell r="D38">
            <v>4116</v>
          </cell>
          <cell r="E38">
            <v>549745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queryTables/queryTable1.xml><?xml version="1.0" encoding="utf-8"?>
<queryTable xmlns="http://schemas.openxmlformats.org/spreadsheetml/2006/main" name="DatosExternos_2" headers="0" adjustColumnWidth="0" connectionId="1" autoFormatId="0" applyNumberFormats="0" applyBorderFormats="0" applyFontFormats="1" applyPatternFormats="1" applyAlignmentFormats="0" applyWidthHeightFormats="0">
  <queryTableRefresh preserveSortFilterLayout="0" headersInLastRefresh="0" nextId="7">
    <queryTableFields count="6">
      <queryTableField id="1" name="CSE"/>
      <queryTableField id="2" name="CPI"/>
      <queryTableField id="3" name="CAH"/>
      <queryTableField id="4" name="CVE"/>
      <queryTableField id="5" name="CPG"/>
      <queryTableField id="6" name="CSU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pageSetUpPr fitToPage="1"/>
  </sheetPr>
  <dimension ref="A1:I38"/>
  <sheetViews>
    <sheetView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34.85546875" style="10" customWidth="1"/>
    <col min="2" max="7" width="15.85546875" style="10" customWidth="1"/>
    <col min="8" max="8" width="7.140625" style="10" customWidth="1"/>
    <col min="9" max="9" width="10.7109375" style="10" customWidth="1"/>
    <col min="10" max="16384" width="11.42578125" style="10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9" s="3" customFormat="1" ht="12.75" customHeight="1" x14ac:dyDescent="0.2"/>
    <row r="3" spans="1:9" s="3" customFormat="1" ht="27" customHeight="1" thickBot="1" x14ac:dyDescent="0.3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x14ac:dyDescent="0.2">
      <c r="A4" s="6" t="s">
        <v>2</v>
      </c>
      <c r="B4" s="7" t="s">
        <v>3</v>
      </c>
      <c r="C4" s="7"/>
      <c r="D4" s="7"/>
      <c r="E4" s="7"/>
      <c r="F4" s="8"/>
      <c r="G4" s="9"/>
    </row>
    <row r="5" spans="1:9" x14ac:dyDescent="0.2">
      <c r="A5" s="11"/>
      <c r="B5" s="12" t="s">
        <v>4</v>
      </c>
      <c r="C5" s="12"/>
      <c r="D5" s="13"/>
      <c r="E5" s="14" t="s">
        <v>5</v>
      </c>
      <c r="F5" s="15"/>
      <c r="G5" s="16" t="s">
        <v>6</v>
      </c>
    </row>
    <row r="6" spans="1:9" x14ac:dyDescent="0.2">
      <c r="A6" s="11"/>
      <c r="B6" s="17"/>
      <c r="C6" s="18"/>
      <c r="D6" s="19" t="s">
        <v>7</v>
      </c>
      <c r="E6" s="20" t="s">
        <v>8</v>
      </c>
      <c r="F6" s="20" t="s">
        <v>6</v>
      </c>
      <c r="G6" s="16" t="s">
        <v>9</v>
      </c>
    </row>
    <row r="7" spans="1:9" ht="13.5" thickBot="1" x14ac:dyDescent="0.25">
      <c r="A7" s="21"/>
      <c r="B7" s="22" t="s">
        <v>10</v>
      </c>
      <c r="C7" s="22" t="s">
        <v>11</v>
      </c>
      <c r="D7" s="22" t="s">
        <v>12</v>
      </c>
      <c r="E7" s="23" t="s">
        <v>13</v>
      </c>
      <c r="F7" s="24"/>
      <c r="G7" s="25" t="s">
        <v>14</v>
      </c>
    </row>
    <row r="8" spans="1:9" x14ac:dyDescent="0.2">
      <c r="A8" s="26" t="s">
        <v>15</v>
      </c>
      <c r="B8" s="27">
        <v>591</v>
      </c>
      <c r="C8" s="27">
        <v>216</v>
      </c>
      <c r="D8" s="27">
        <v>1795</v>
      </c>
      <c r="E8" s="27">
        <v>12634</v>
      </c>
      <c r="F8" s="27">
        <v>15236</v>
      </c>
      <c r="G8" s="28">
        <v>652</v>
      </c>
    </row>
    <row r="9" spans="1:9" x14ac:dyDescent="0.2">
      <c r="A9" s="29" t="s">
        <v>16</v>
      </c>
      <c r="B9" s="30">
        <v>78</v>
      </c>
      <c r="C9" s="30">
        <v>87</v>
      </c>
      <c r="D9" s="30">
        <v>1153</v>
      </c>
      <c r="E9" s="30">
        <v>1207</v>
      </c>
      <c r="F9" s="30">
        <v>2525</v>
      </c>
      <c r="G9" s="31">
        <v>133</v>
      </c>
    </row>
    <row r="10" spans="1:9" x14ac:dyDescent="0.2">
      <c r="A10" s="32" t="s">
        <v>17</v>
      </c>
      <c r="B10" s="33">
        <v>669</v>
      </c>
      <c r="C10" s="33">
        <v>303</v>
      </c>
      <c r="D10" s="33">
        <v>2948</v>
      </c>
      <c r="E10" s="33">
        <v>13841</v>
      </c>
      <c r="F10" s="33">
        <v>17761</v>
      </c>
      <c r="G10" s="34">
        <v>785</v>
      </c>
    </row>
    <row r="11" spans="1:9" x14ac:dyDescent="0.2">
      <c r="A11" s="32"/>
      <c r="B11" s="30"/>
      <c r="C11" s="30"/>
      <c r="D11" s="30"/>
      <c r="E11" s="30"/>
      <c r="F11" s="30"/>
      <c r="G11" s="31"/>
    </row>
    <row r="12" spans="1:9" x14ac:dyDescent="0.2">
      <c r="A12" s="29" t="s">
        <v>18</v>
      </c>
      <c r="B12" s="30">
        <v>2445</v>
      </c>
      <c r="C12" s="30">
        <v>7195</v>
      </c>
      <c r="D12" s="30">
        <v>6</v>
      </c>
      <c r="E12" s="30">
        <v>43219</v>
      </c>
      <c r="F12" s="30">
        <v>52865</v>
      </c>
      <c r="G12" s="31">
        <v>5331</v>
      </c>
    </row>
    <row r="13" spans="1:9" x14ac:dyDescent="0.2">
      <c r="A13" s="29" t="s">
        <v>19</v>
      </c>
      <c r="B13" s="30">
        <v>7</v>
      </c>
      <c r="C13" s="30">
        <v>9</v>
      </c>
      <c r="D13" s="30">
        <v>24</v>
      </c>
      <c r="E13" s="30">
        <v>720</v>
      </c>
      <c r="F13" s="30">
        <v>760</v>
      </c>
      <c r="G13" s="31">
        <v>21</v>
      </c>
    </row>
    <row r="14" spans="1:9" x14ac:dyDescent="0.2">
      <c r="A14" s="32" t="s">
        <v>20</v>
      </c>
      <c r="B14" s="33">
        <v>2452</v>
      </c>
      <c r="C14" s="33">
        <v>7204</v>
      </c>
      <c r="D14" s="33">
        <v>30</v>
      </c>
      <c r="E14" s="33">
        <v>43939</v>
      </c>
      <c r="F14" s="33">
        <v>53625</v>
      </c>
      <c r="G14" s="34">
        <v>5352</v>
      </c>
    </row>
    <row r="15" spans="1:9" x14ac:dyDescent="0.2">
      <c r="A15" s="32"/>
      <c r="B15" s="30"/>
      <c r="C15" s="30"/>
      <c r="D15" s="30"/>
      <c r="E15" s="30"/>
      <c r="F15" s="30"/>
      <c r="G15" s="31"/>
    </row>
    <row r="16" spans="1:9" x14ac:dyDescent="0.2">
      <c r="A16" s="32" t="s">
        <v>21</v>
      </c>
      <c r="B16" s="33">
        <v>1804</v>
      </c>
      <c r="C16" s="33">
        <v>740</v>
      </c>
      <c r="D16" s="33">
        <v>236</v>
      </c>
      <c r="E16" s="33">
        <v>27047</v>
      </c>
      <c r="F16" s="33">
        <v>29827</v>
      </c>
      <c r="G16" s="34">
        <v>2914</v>
      </c>
    </row>
    <row r="17" spans="1:7" x14ac:dyDescent="0.2">
      <c r="A17" s="32"/>
      <c r="B17" s="30"/>
      <c r="C17" s="30"/>
      <c r="D17" s="30"/>
      <c r="E17" s="30"/>
      <c r="F17" s="30"/>
      <c r="G17" s="31"/>
    </row>
    <row r="18" spans="1:7" x14ac:dyDescent="0.2">
      <c r="A18" s="32" t="s">
        <v>22</v>
      </c>
      <c r="B18" s="33">
        <v>2568</v>
      </c>
      <c r="C18" s="33">
        <v>1882</v>
      </c>
      <c r="D18" s="33">
        <v>422</v>
      </c>
      <c r="E18" s="33">
        <v>32548</v>
      </c>
      <c r="F18" s="33">
        <v>37420</v>
      </c>
      <c r="G18" s="34">
        <v>2863</v>
      </c>
    </row>
    <row r="19" spans="1:7" x14ac:dyDescent="0.2">
      <c r="A19" s="32"/>
      <c r="B19" s="30"/>
      <c r="C19" s="30"/>
      <c r="D19" s="30"/>
      <c r="E19" s="30"/>
      <c r="F19" s="30"/>
      <c r="G19" s="31"/>
    </row>
    <row r="20" spans="1:7" x14ac:dyDescent="0.2">
      <c r="A20" s="29" t="s">
        <v>23</v>
      </c>
      <c r="B20" s="30">
        <v>11295</v>
      </c>
      <c r="C20" s="30">
        <v>25949</v>
      </c>
      <c r="D20" s="30">
        <v>87</v>
      </c>
      <c r="E20" s="30">
        <v>236542</v>
      </c>
      <c r="F20" s="30">
        <v>273873</v>
      </c>
      <c r="G20" s="31">
        <v>21990</v>
      </c>
    </row>
    <row r="21" spans="1:7" x14ac:dyDescent="0.2">
      <c r="A21" s="29" t="s">
        <v>24</v>
      </c>
      <c r="B21" s="30">
        <v>21</v>
      </c>
      <c r="C21" s="30">
        <v>38</v>
      </c>
      <c r="D21" s="30">
        <v>4</v>
      </c>
      <c r="E21" s="30">
        <v>18</v>
      </c>
      <c r="F21" s="30">
        <v>81</v>
      </c>
      <c r="G21" s="31">
        <v>88</v>
      </c>
    </row>
    <row r="22" spans="1:7" x14ac:dyDescent="0.2">
      <c r="A22" s="32" t="s">
        <v>25</v>
      </c>
      <c r="B22" s="33">
        <v>11316</v>
      </c>
      <c r="C22" s="33">
        <v>25987</v>
      </c>
      <c r="D22" s="33">
        <v>91</v>
      </c>
      <c r="E22" s="33">
        <v>236560</v>
      </c>
      <c r="F22" s="33">
        <v>273954</v>
      </c>
      <c r="G22" s="34">
        <v>22078</v>
      </c>
    </row>
    <row r="23" spans="1:7" x14ac:dyDescent="0.2">
      <c r="A23" s="32"/>
      <c r="B23" s="30"/>
      <c r="C23" s="30"/>
      <c r="D23" s="30"/>
      <c r="E23" s="30"/>
      <c r="F23" s="30"/>
      <c r="G23" s="31"/>
    </row>
    <row r="24" spans="1:7" x14ac:dyDescent="0.2">
      <c r="A24" s="32" t="s">
        <v>26</v>
      </c>
      <c r="B24" s="33">
        <v>8411</v>
      </c>
      <c r="C24" s="33">
        <v>12121</v>
      </c>
      <c r="D24" s="33">
        <v>35</v>
      </c>
      <c r="E24" s="33">
        <v>94365</v>
      </c>
      <c r="F24" s="33">
        <v>114932</v>
      </c>
      <c r="G24" s="34">
        <v>12044</v>
      </c>
    </row>
    <row r="25" spans="1:7" x14ac:dyDescent="0.2">
      <c r="A25" s="32"/>
      <c r="B25" s="33"/>
      <c r="C25" s="30"/>
      <c r="D25" s="30"/>
      <c r="E25" s="30"/>
      <c r="F25" s="30"/>
      <c r="G25" s="31"/>
    </row>
    <row r="26" spans="1:7" x14ac:dyDescent="0.2">
      <c r="A26" s="32" t="s">
        <v>27</v>
      </c>
      <c r="B26" s="33">
        <v>287</v>
      </c>
      <c r="C26" s="33">
        <v>945</v>
      </c>
      <c r="D26" s="33">
        <v>5</v>
      </c>
      <c r="E26" s="33">
        <v>2136</v>
      </c>
      <c r="F26" s="33">
        <v>3373</v>
      </c>
      <c r="G26" s="34">
        <v>334</v>
      </c>
    </row>
    <row r="27" spans="1:7" x14ac:dyDescent="0.2">
      <c r="A27" s="32"/>
      <c r="B27" s="33"/>
      <c r="C27" s="33"/>
      <c r="D27" s="30"/>
      <c r="E27" s="30"/>
      <c r="F27" s="30"/>
      <c r="G27" s="31"/>
    </row>
    <row r="28" spans="1:7" x14ac:dyDescent="0.2">
      <c r="A28" s="32" t="s">
        <v>28</v>
      </c>
      <c r="B28" s="33">
        <v>17</v>
      </c>
      <c r="C28" s="33">
        <v>111</v>
      </c>
      <c r="D28" s="33">
        <v>1</v>
      </c>
      <c r="E28" s="33">
        <v>274</v>
      </c>
      <c r="F28" s="33">
        <v>403</v>
      </c>
      <c r="G28" s="34">
        <v>63</v>
      </c>
    </row>
    <row r="29" spans="1:7" x14ac:dyDescent="0.2">
      <c r="A29" s="35"/>
      <c r="B29" s="33"/>
      <c r="C29" s="33"/>
      <c r="D29" s="30"/>
      <c r="E29" s="30"/>
      <c r="F29" s="30"/>
      <c r="G29" s="31"/>
    </row>
    <row r="30" spans="1:7" x14ac:dyDescent="0.2">
      <c r="A30" s="32" t="s">
        <v>29</v>
      </c>
      <c r="B30" s="33">
        <v>3</v>
      </c>
      <c r="C30" s="33">
        <v>28</v>
      </c>
      <c r="D30" s="33" t="s">
        <v>30</v>
      </c>
      <c r="E30" s="33">
        <v>28</v>
      </c>
      <c r="F30" s="33">
        <v>59</v>
      </c>
      <c r="G30" s="34">
        <v>4</v>
      </c>
    </row>
    <row r="31" spans="1:7" x14ac:dyDescent="0.2">
      <c r="A31" s="36"/>
      <c r="B31" s="33"/>
      <c r="C31" s="33"/>
      <c r="D31" s="30"/>
      <c r="E31" s="30"/>
      <c r="F31" s="30"/>
      <c r="G31" s="31"/>
    </row>
    <row r="32" spans="1:7" x14ac:dyDescent="0.2">
      <c r="A32" s="32" t="s">
        <v>31</v>
      </c>
      <c r="B32" s="33">
        <v>248</v>
      </c>
      <c r="C32" s="33">
        <v>314</v>
      </c>
      <c r="D32" s="33" t="s">
        <v>30</v>
      </c>
      <c r="E32" s="33">
        <v>1937</v>
      </c>
      <c r="F32" s="33">
        <v>2499</v>
      </c>
      <c r="G32" s="34">
        <v>233</v>
      </c>
    </row>
    <row r="33" spans="1:7" x14ac:dyDescent="0.2">
      <c r="A33" s="32"/>
      <c r="B33" s="33"/>
      <c r="C33" s="33"/>
      <c r="D33" s="30"/>
      <c r="E33" s="30"/>
      <c r="F33" s="30"/>
      <c r="G33" s="31"/>
    </row>
    <row r="34" spans="1:7" x14ac:dyDescent="0.2">
      <c r="A34" s="32" t="s">
        <v>32</v>
      </c>
      <c r="B34" s="33">
        <v>5510</v>
      </c>
      <c r="C34" s="33">
        <v>7165</v>
      </c>
      <c r="D34" s="33">
        <v>342</v>
      </c>
      <c r="E34" s="33">
        <v>79570</v>
      </c>
      <c r="F34" s="33">
        <v>92587</v>
      </c>
      <c r="G34" s="34">
        <v>7537</v>
      </c>
    </row>
    <row r="35" spans="1:7" x14ac:dyDescent="0.2">
      <c r="A35" s="32"/>
      <c r="B35" s="33"/>
      <c r="C35" s="33"/>
      <c r="D35" s="30"/>
      <c r="E35" s="30"/>
      <c r="F35" s="30"/>
      <c r="G35" s="31"/>
    </row>
    <row r="36" spans="1:7" x14ac:dyDescent="0.2">
      <c r="A36" s="32" t="s">
        <v>33</v>
      </c>
      <c r="B36" s="33">
        <v>1954</v>
      </c>
      <c r="C36" s="33">
        <v>1820</v>
      </c>
      <c r="D36" s="33">
        <v>6</v>
      </c>
      <c r="E36" s="33">
        <v>17500</v>
      </c>
      <c r="F36" s="33">
        <v>21280</v>
      </c>
      <c r="G36" s="34">
        <v>1857</v>
      </c>
    </row>
    <row r="37" spans="1:7" x14ac:dyDescent="0.2">
      <c r="A37" s="32"/>
      <c r="B37" s="30"/>
      <c r="C37" s="30"/>
      <c r="D37" s="30"/>
      <c r="E37" s="30"/>
      <c r="F37" s="30"/>
      <c r="G37" s="31"/>
    </row>
    <row r="38" spans="1:7" ht="13.5" thickBot="1" x14ac:dyDescent="0.25">
      <c r="A38" s="37" t="s">
        <v>34</v>
      </c>
      <c r="B38" s="38">
        <v>35239</v>
      </c>
      <c r="C38" s="38">
        <v>58620</v>
      </c>
      <c r="D38" s="38">
        <v>4116</v>
      </c>
      <c r="E38" s="38">
        <v>549745</v>
      </c>
      <c r="F38" s="38">
        <v>647720</v>
      </c>
      <c r="G38" s="39">
        <v>56064</v>
      </c>
    </row>
  </sheetData>
  <mergeCells count="3">
    <mergeCell ref="A1:G1"/>
    <mergeCell ref="A3:G3"/>
    <mergeCell ref="A4:A7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13.2.1.3</vt:lpstr>
      <vt:lpstr>'13.2.1.3'!Área_de_impresión</vt:lpstr>
      <vt:lpstr>'13.2.1.3'!DatosExternos_2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2018-05-24T11:35:34Z</dcterms:created>
  <dcterms:modified xsi:type="dcterms:W3CDTF">2018-05-24T11:35:35Z</dcterms:modified>
</cp:coreProperties>
</file>