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3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'4.3.8'!$A$1:$K$95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<sst xmlns="http://schemas.openxmlformats.org/spreadsheetml/2006/main" count="71" uniqueCount="33">
  <si>
    <t>ESTRUCTURA DE LAS EXPLOTACIONES AGRARIAS</t>
  </si>
  <si>
    <t>4.3.8. Distribución autonómica de las explotaciones agrarias según efectivos ganaderos: Colmenas,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</si>
  <si>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</si>
  <si>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</si>
  <si>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</si>
  <si>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</si>
  <si>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</si>
  <si>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colmenas</t>
  </si>
  <si>
    <t xml:space="preserve">         Con SAU</t>
  </si>
  <si>
    <t xml:space="preserve">           Sin  SAU</t>
  </si>
  <si>
    <t>Nº de cabezas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</si>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</sst>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center"/>
    </xf>
    <xf numFmtId="0" fontId="3" fillId="0" borderId="1" xfId="2" applyFont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2" applyFont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6" xfId="4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3" fillId="2" borderId="10" xfId="4" applyFont="1" applyFill="1" applyBorder="1" applyAlignment="1" applyProtection="1">
      <alignment horizontal="center" vertical="center" wrapText="1"/>
    </xf>
    <xf numFmtId="0" fontId="3" fillId="2" borderId="11" xfId="3" applyFont="1" applyFill="1" applyBorder="1" applyAlignment="1">
      <alignment vertical="center"/>
    </xf>
    <xf numFmtId="0" fontId="3" fillId="2" borderId="12" xfId="4" applyFont="1" applyFill="1" applyBorder="1" applyAlignment="1" applyProtection="1">
      <alignment horizontal="center" vertical="center" wrapText="1"/>
    </xf>
    <xf numFmtId="0" fontId="3" fillId="2" borderId="13" xfId="4" applyFont="1" applyFill="1" applyBorder="1" applyAlignment="1" applyProtection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0" borderId="2" xfId="2" applyFont="1" applyBorder="1"/>
    <xf numFmtId="164" fontId="3" fillId="3" borderId="15" xfId="0" applyNumberFormat="1" applyFont="1" applyFill="1" applyBorder="1" applyAlignment="1" applyProtection="1">
      <alignment horizontal="right"/>
    </xf>
    <xf numFmtId="164" fontId="3" fillId="3" borderId="16" xfId="0" applyNumberFormat="1" applyFont="1" applyFill="1" applyBorder="1" applyAlignment="1" applyProtection="1">
      <alignment horizontal="right"/>
    </xf>
    <xf numFmtId="0" fontId="3" fillId="0" borderId="0" xfId="5" applyFont="1"/>
    <xf numFmtId="0" fontId="3" fillId="0" borderId="17" xfId="2" applyFont="1" applyBorder="1"/>
    <xf numFmtId="164" fontId="3" fillId="3" borderId="18" xfId="0" applyNumberFormat="1" applyFont="1" applyFill="1" applyBorder="1" applyAlignment="1" applyProtection="1">
      <alignment horizontal="right"/>
    </xf>
    <xf numFmtId="164" fontId="3" fillId="3" borderId="19" xfId="0" applyNumberFormat="1" applyFont="1" applyFill="1" applyBorder="1" applyAlignment="1" applyProtection="1">
      <alignment horizontal="right"/>
    </xf>
    <xf numFmtId="0" fontId="5" fillId="2" borderId="11" xfId="2" applyFont="1" applyFill="1" applyBorder="1"/>
    <xf numFmtId="164" fontId="5" fillId="2" borderId="12" xfId="0" applyNumberFormat="1" applyFont="1" applyFill="1" applyBorder="1" applyAlignment="1" applyProtection="1">
      <alignment horizontal="right"/>
    </xf>
    <xf numFmtId="164" fontId="5" fillId="2" borderId="14" xfId="0" applyNumberFormat="1" applyFont="1" applyFill="1" applyBorder="1" applyAlignment="1" applyProtection="1">
      <alignment horizontal="right"/>
    </xf>
    <xf numFmtId="0" fontId="3" fillId="0" borderId="20" xfId="1" applyFont="1" applyBorder="1" applyAlignment="1">
      <alignment horizontal="left"/>
    </xf>
    <xf numFmtId="0" fontId="3" fillId="0" borderId="20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</cellXfs>
  <cellStyles count="6">
    <cellStyle name="Normal" xfId="0" builtinId="0"/>
    <cellStyle name="Normal_EXAGRI2" xfId="1"/>
    <cellStyle name="Normal_EXAGRI3" xfId="4"/>
    <cellStyle name="Normal_EXAGRI6" xfId="3"/>
    <cellStyle name="Normal_EXAGRI7" xfId="5"/>
    <cellStyle name="Normal_EXAGRI9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5367925123272378"/>
          <c:y val="2.39285114454796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54"/>
          <c:y val="0.1036468330134357"/>
          <c:w val="0.76968272620446565"/>
          <c:h val="0.888675623800385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123227422496388E-2"/>
                  <c:y val="-1.4871229115612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001765342357788E-2"/>
                  <c:y val="-7.050720326915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5301116440642594E-3"/>
                  <c:y val="-3.06898313130852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803985252254803E-2"/>
                  <c:y val="-2.9260175287916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3509369423372662E-3"/>
                  <c:y val="-8.63872941959066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940484828768109E-2"/>
                  <c:y val="-7.209073394422343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8565376462350466E-3"/>
                  <c:y val="5.18021565270987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021985995785931E-2"/>
                  <c:y val="9.16195284831692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7172472888679547E-3"/>
                  <c:y val="1.3286655646440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9098572167481275E-3"/>
                  <c:y val="1.5349007045502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8912518283721922E-3"/>
                  <c:y val="1.9330744241109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573936995529797E-2"/>
                  <c:y val="2.13930956401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1558939937724992E-3"/>
                  <c:y val="2.5374626023549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0986717005342139E-3"/>
                  <c:y val="2.7437184234840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341441708691783E-2"/>
                  <c:y val="6.3248994753949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'4.3.8'!$B$8:$B$24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'4.3.8'!$C$8:$C$24</c:f>
              <c:numCache>
                <c:formatCode>#\,##0__;\–#\,##0__;0__;@__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60480"/>
        <c:axId val="1365234368"/>
        <c:axId val="0"/>
      </c:bar3DChart>
      <c:catAx>
        <c:axId val="1365260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343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34368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604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3769708307738188"/>
          <c:y val="4.333580943891447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73"/>
          <c:y val="9.4230857713771141E-2"/>
          <c:w val="0.73004778513766311"/>
          <c:h val="0.89615468764525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913690053906757E-3"/>
                  <c:y val="-2.1233149366196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74650796846481E-2"/>
                  <c:y val="-1.5391316028643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657185875594269E-3"/>
                  <c:y val="-7.6261967248893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49759265546827E-3"/>
                  <c:y val="-1.7117662363423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386216536293595E-3"/>
                  <c:y val="2.839096435048866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12141522284124E-3"/>
                  <c:y val="-1.56636469700285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362650924441543E-3"/>
                  <c:y val="6.1985473694018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1405131150609752E-3"/>
                  <c:y val="1.011730197810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065762948968573E-3"/>
                  <c:y val="1.8027615583845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6154261200755152E-3"/>
                  <c:y val="2.3942253309742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1744340520877809E-3"/>
                  <c:y val="2.0168693003032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806854054203161E-2"/>
                  <c:y val="1.6395132696322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07242977606529E-2"/>
                  <c:y val="-2.59297776457188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'4.3.8'!$B$8:$B$24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'4.3.8'!$D$8:$D$24</c:f>
              <c:numCache>
                <c:formatCode>#\,##0__;\–#\,##0__;0__;@__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031735856"/>
        <c:axId val="1031739120"/>
        <c:axId val="0"/>
      </c:bar3DChart>
      <c:catAx>
        <c:axId val="1031735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17391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31739120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0317358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5367925123272378"/>
          <c:y val="2.39285114454796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62"/>
          <c:y val="0.1036468330134357"/>
          <c:w val="0.76968272620446565"/>
          <c:h val="0.8886756238003858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123227422496409E-2"/>
                  <c:y val="-1.4871229115612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001765342357802E-2"/>
                  <c:y val="-7.050720326915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5301116440642594E-3"/>
                  <c:y val="-3.06898313130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803985252254803E-2"/>
                  <c:y val="-2.9260175287916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3509369423372766E-3"/>
                  <c:y val="-8.63872941959066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940484828768125E-2"/>
                  <c:y val="-7.209073394422352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8565376462350466E-3"/>
                  <c:y val="5.18021565270987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021985995785943E-2"/>
                  <c:y val="9.16195284831692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7172472888679547E-3"/>
                  <c:y val="1.3286655646440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9098572167481396E-3"/>
                  <c:y val="1.5349007045502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8912518283721948E-3"/>
                  <c:y val="1.933074424110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573936995529788E-2"/>
                  <c:y val="2.13930956401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1558939937725035E-3"/>
                  <c:y val="2.5374626023549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0986717005342191E-3"/>
                  <c:y val="2.7437184234840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341441708691783E-2"/>
                  <c:y val="6.3248994753949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'4.3.8'!$C$8:$C$24</c:f>
              <c:numCache>
                <c:formatCode>#\,##0__;\–#\,##0__;0__;@__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031748368"/>
        <c:axId val="1366505280"/>
        <c:axId val="0"/>
      </c:bar3DChart>
      <c:catAx>
        <c:axId val="1031748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65052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6505280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0317483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3769708307738202"/>
          <c:y val="4.333580943891447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744"/>
          <c:y val="9.4230857713771141E-2"/>
          <c:w val="0.73004778513766277"/>
          <c:h val="0.89615468764525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913690053906843E-3"/>
                  <c:y val="-2.1233149366196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74650796846481E-2"/>
                  <c:y val="-1.5391316028643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657185875594291E-3"/>
                  <c:y val="-7.6261967248893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49759265546834E-3"/>
                  <c:y val="-1.7117662363423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386216536293608E-3"/>
                  <c:y val="2.839096435048866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12141522284124E-3"/>
                  <c:y val="-1.5663646970028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362650924441647E-3"/>
                  <c:y val="6.1985473694018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1405131150609774E-3"/>
                  <c:y val="1.011730197810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065762948968582E-3"/>
                  <c:y val="1.8027615583845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6154261200755152E-3"/>
                  <c:y val="2.3942253309742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1744340520877809E-3"/>
                  <c:y val="2.01686930030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806854054203168E-2"/>
                  <c:y val="1.6395132696322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072429776065308E-2"/>
                  <c:y val="-2.59297776457188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'4.3.8'!$D$8:$D$24</c:f>
              <c:numCache>
                <c:formatCode>#\,##0__;\–#\,##0__;0__;@__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12818256"/>
        <c:axId val="1026869696"/>
        <c:axId val="0"/>
      </c:bar3DChart>
      <c:catAx>
        <c:axId val="1312818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686969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26869696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128182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30</xdr:row>
      <xdr:rowOff>152400</xdr:rowOff>
    </xdr:from>
    <xdr:to>
      <xdr:col>9</xdr:col>
      <xdr:colOff>723900</xdr:colOff>
      <xdr:row>61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457200</xdr:colOff>
      <xdr:row>63</xdr:row>
      <xdr:rowOff>28575</xdr:rowOff>
    </xdr:from>
    <xdr:to>
      <xdr:col>9</xdr:col>
      <xdr:colOff>774700</xdr:colOff>
      <xdr:row>93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447675</xdr:colOff>
      <xdr:row>30</xdr:row>
      <xdr:rowOff>152400</xdr:rowOff>
    </xdr:from>
    <xdr:to>
      <xdr:col>9</xdr:col>
      <xdr:colOff>723900</xdr:colOff>
      <xdr:row>61</xdr:row>
      <xdr:rowOff>95250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457200</xdr:colOff>
      <xdr:row>63</xdr:row>
      <xdr:rowOff>28575</xdr:rowOff>
    </xdr:from>
    <xdr:to>
      <xdr:col>9</xdr:col>
      <xdr:colOff>774700</xdr:colOff>
      <xdr:row>93</xdr:row>
      <xdr:rowOff>123825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 t="str">
            <v xml:space="preserve">  Galicia</v>
          </cell>
          <cell r="C8">
            <v>3026</v>
          </cell>
          <cell r="D8">
            <v>31220</v>
          </cell>
        </row>
        <row r="9">
          <cell r="B9" t="str">
            <v xml:space="preserve">  P. de Asturias</v>
          </cell>
          <cell r="C9">
            <v>479</v>
          </cell>
          <cell r="D9">
            <v>9852</v>
          </cell>
        </row>
        <row r="10">
          <cell r="B10" t="str">
            <v xml:space="preserve">  Cantabria</v>
          </cell>
          <cell r="C10">
            <v>48</v>
          </cell>
          <cell r="D10">
            <v>3694</v>
          </cell>
        </row>
        <row r="11">
          <cell r="B11" t="str">
            <v xml:space="preserve">  País Vasco</v>
          </cell>
          <cell r="C11">
            <v>146</v>
          </cell>
          <cell r="D11">
            <v>2534</v>
          </cell>
        </row>
        <row r="12">
          <cell r="B12" t="str">
            <v xml:space="preserve">  Navarra</v>
          </cell>
          <cell r="C12">
            <v>105</v>
          </cell>
          <cell r="D12">
            <v>1635</v>
          </cell>
        </row>
        <row r="13">
          <cell r="B13" t="str">
            <v xml:space="preserve">  La Rioja</v>
          </cell>
          <cell r="C13">
            <v>28</v>
          </cell>
          <cell r="D13">
            <v>4820</v>
          </cell>
        </row>
        <row r="14">
          <cell r="B14" t="str">
            <v xml:space="preserve">  Aragón</v>
          </cell>
          <cell r="C14">
            <v>293</v>
          </cell>
          <cell r="D14">
            <v>37631</v>
          </cell>
        </row>
        <row r="15">
          <cell r="B15" t="str">
            <v xml:space="preserve">  Cataluña</v>
          </cell>
          <cell r="C15">
            <v>399</v>
          </cell>
          <cell r="D15">
            <v>37636</v>
          </cell>
        </row>
        <row r="16">
          <cell r="B16" t="str">
            <v xml:space="preserve">  Baleares</v>
          </cell>
          <cell r="C16">
            <v>177</v>
          </cell>
          <cell r="D16">
            <v>2716</v>
          </cell>
        </row>
        <row r="17">
          <cell r="B17" t="str">
            <v xml:space="preserve">  Castilla y León</v>
          </cell>
          <cell r="C17">
            <v>853</v>
          </cell>
          <cell r="D17">
            <v>58417</v>
          </cell>
        </row>
        <row r="18">
          <cell r="B18" t="str">
            <v xml:space="preserve">  Madrid</v>
          </cell>
          <cell r="C18">
            <v>9</v>
          </cell>
          <cell r="D18">
            <v>878</v>
          </cell>
        </row>
        <row r="19">
          <cell r="B19" t="str">
            <v xml:space="preserve">  Castilla – La Mancha</v>
          </cell>
          <cell r="C19">
            <v>370</v>
          </cell>
          <cell r="D19">
            <v>62834</v>
          </cell>
        </row>
        <row r="20">
          <cell r="B20" t="str">
            <v xml:space="preserve">  C. Valenciana</v>
          </cell>
          <cell r="C20">
            <v>450</v>
          </cell>
          <cell r="D20">
            <v>120204</v>
          </cell>
        </row>
        <row r="21">
          <cell r="B21" t="str">
            <v xml:space="preserve">  R. de Murcia</v>
          </cell>
          <cell r="C21">
            <v>99</v>
          </cell>
          <cell r="D21">
            <v>17020</v>
          </cell>
        </row>
        <row r="22">
          <cell r="B22" t="str">
            <v xml:space="preserve">  Extremadura</v>
          </cell>
          <cell r="C22">
            <v>306</v>
          </cell>
          <cell r="D22">
            <v>106417</v>
          </cell>
        </row>
        <row r="23">
          <cell r="B23" t="str">
            <v xml:space="preserve">  Andalucía</v>
          </cell>
          <cell r="C23">
            <v>940</v>
          </cell>
          <cell r="D23">
            <v>108449</v>
          </cell>
        </row>
        <row r="24">
          <cell r="B24" t="str">
            <v xml:space="preserve">  Canarias</v>
          </cell>
          <cell r="C24">
            <v>138</v>
          </cell>
          <cell r="D24">
            <v>3019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9">
    <pageSetUpPr fitToPage="1"/>
  </sheetPr>
  <dimension ref="B1:K50"/>
  <sheetViews>
    <sheetView showGridLines="0" tabSelected="1" view="pageBreakPreview" topLeftCell="B1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19.28515625" style="3" customWidth="1"/>
    <col min="2" max="2" width="37.7109375" style="3" customWidth="1"/>
    <col min="3" max="6" width="16.85546875" style="3" customWidth="1"/>
    <col min="7" max="8" width="16.85546875" style="43" customWidth="1"/>
    <col min="9" max="10" width="16.85546875" style="3" customWidth="1"/>
    <col min="11" max="11" width="16.28515625" style="3" customWidth="1"/>
    <col min="12" max="16384" width="19.140625" style="3"/>
  </cols>
  <sheetData>
    <row r="1" spans="2:11" ht="18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</row>
    <row r="3" spans="2:11" ht="15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5"/>
    </row>
    <row r="4" spans="2:11" ht="13.5" thickBot="1" x14ac:dyDescent="0.25">
      <c r="B4" s="6"/>
      <c r="C4" s="6"/>
      <c r="D4" s="6"/>
      <c r="E4" s="6"/>
      <c r="F4" s="6"/>
      <c r="G4" s="6"/>
      <c r="H4" s="6"/>
      <c r="I4" s="6"/>
      <c r="J4" s="7"/>
    </row>
    <row r="5" spans="2:11" s="15" customFormat="1" ht="24.75" customHeight="1" x14ac:dyDescent="0.2">
      <c r="B5" s="8"/>
      <c r="C5" s="9" t="s">
        <v>2</v>
      </c>
      <c r="D5" s="10"/>
      <c r="E5" s="11" t="s">
        <v>3</v>
      </c>
      <c r="F5" s="12"/>
      <c r="G5" s="12"/>
      <c r="H5" s="13"/>
      <c r="I5" s="11" t="s">
        <v>4</v>
      </c>
      <c r="J5" s="12"/>
      <c r="K5" s="14"/>
    </row>
    <row r="6" spans="2:11" s="15" customFormat="1" ht="24.75" customHeight="1" x14ac:dyDescent="0.2">
      <c r="B6" s="16" t="s">
        <v>5</v>
      </c>
      <c r="C6" s="17" t="s">
        <v>6</v>
      </c>
      <c r="D6" s="17" t="s">
        <v>7</v>
      </c>
      <c r="E6" s="18" t="s">
        <v>8</v>
      </c>
      <c r="F6" s="19"/>
      <c r="G6" s="20" t="s">
        <v>9</v>
      </c>
      <c r="H6" s="21"/>
      <c r="I6" s="22" t="s">
        <v>6</v>
      </c>
      <c r="J6" s="23" t="s">
        <v>7</v>
      </c>
      <c r="K6" s="14"/>
    </row>
    <row r="7" spans="2:11" s="15" customFormat="1" ht="24.75" customHeight="1" thickBot="1" x14ac:dyDescent="0.25">
      <c r="B7" s="24"/>
      <c r="C7" s="25"/>
      <c r="D7" s="25"/>
      <c r="E7" s="26" t="s">
        <v>6</v>
      </c>
      <c r="F7" s="26" t="s">
        <v>7</v>
      </c>
      <c r="G7" s="26" t="s">
        <v>6</v>
      </c>
      <c r="H7" s="26" t="s">
        <v>10</v>
      </c>
      <c r="I7" s="27"/>
      <c r="J7" s="28"/>
      <c r="K7" s="14"/>
    </row>
    <row r="8" spans="2:11" ht="27.75" customHeight="1" x14ac:dyDescent="0.2">
      <c r="B8" s="29" t="s">
        <v>11</v>
      </c>
      <c r="C8" s="30">
        <v>3026</v>
      </c>
      <c r="D8" s="30">
        <v>31220</v>
      </c>
      <c r="E8" s="30">
        <v>2994</v>
      </c>
      <c r="F8" s="30">
        <v>30677</v>
      </c>
      <c r="G8" s="30">
        <v>13</v>
      </c>
      <c r="H8" s="30">
        <v>388</v>
      </c>
      <c r="I8" s="30">
        <v>19</v>
      </c>
      <c r="J8" s="31">
        <v>154</v>
      </c>
      <c r="K8" s="32"/>
    </row>
    <row r="9" spans="2:11" x14ac:dyDescent="0.2">
      <c r="B9" s="33" t="s">
        <v>12</v>
      </c>
      <c r="C9" s="34">
        <v>479</v>
      </c>
      <c r="D9" s="34">
        <v>9852</v>
      </c>
      <c r="E9" s="34">
        <v>477</v>
      </c>
      <c r="F9" s="34">
        <v>9840</v>
      </c>
      <c r="G9" s="34" t="s">
        <v>13</v>
      </c>
      <c r="H9" s="34" t="s">
        <v>13</v>
      </c>
      <c r="I9" s="34">
        <v>2</v>
      </c>
      <c r="J9" s="35">
        <v>12</v>
      </c>
      <c r="K9" s="32"/>
    </row>
    <row r="10" spans="2:11" x14ac:dyDescent="0.2">
      <c r="B10" s="33" t="s">
        <v>14</v>
      </c>
      <c r="C10" s="34">
        <v>48</v>
      </c>
      <c r="D10" s="34">
        <v>3694</v>
      </c>
      <c r="E10" s="34">
        <v>42</v>
      </c>
      <c r="F10" s="34">
        <v>3600</v>
      </c>
      <c r="G10" s="34" t="s">
        <v>13</v>
      </c>
      <c r="H10" s="34" t="s">
        <v>13</v>
      </c>
      <c r="I10" s="34">
        <v>6</v>
      </c>
      <c r="J10" s="35">
        <v>95</v>
      </c>
      <c r="K10" s="32"/>
    </row>
    <row r="11" spans="2:11" x14ac:dyDescent="0.2">
      <c r="B11" s="33" t="s">
        <v>15</v>
      </c>
      <c r="C11" s="34">
        <v>146</v>
      </c>
      <c r="D11" s="34">
        <v>2534</v>
      </c>
      <c r="E11" s="34">
        <v>146</v>
      </c>
      <c r="F11" s="34">
        <v>2534</v>
      </c>
      <c r="G11" s="34" t="s">
        <v>13</v>
      </c>
      <c r="H11" s="34" t="s">
        <v>13</v>
      </c>
      <c r="I11" s="34" t="s">
        <v>13</v>
      </c>
      <c r="J11" s="35" t="s">
        <v>13</v>
      </c>
      <c r="K11" s="32"/>
    </row>
    <row r="12" spans="2:11" x14ac:dyDescent="0.2">
      <c r="B12" s="33" t="s">
        <v>16</v>
      </c>
      <c r="C12" s="34">
        <v>105</v>
      </c>
      <c r="D12" s="34">
        <v>1635</v>
      </c>
      <c r="E12" s="34">
        <v>58</v>
      </c>
      <c r="F12" s="34">
        <v>933</v>
      </c>
      <c r="G12" s="34">
        <v>47</v>
      </c>
      <c r="H12" s="34">
        <v>703</v>
      </c>
      <c r="I12" s="34" t="s">
        <v>13</v>
      </c>
      <c r="J12" s="35" t="s">
        <v>13</v>
      </c>
      <c r="K12" s="32"/>
    </row>
    <row r="13" spans="2:11" x14ac:dyDescent="0.2">
      <c r="B13" s="33" t="s">
        <v>17</v>
      </c>
      <c r="C13" s="34">
        <v>28</v>
      </c>
      <c r="D13" s="34">
        <v>4820</v>
      </c>
      <c r="E13" s="34">
        <v>23</v>
      </c>
      <c r="F13" s="34">
        <v>4799</v>
      </c>
      <c r="G13" s="34" t="s">
        <v>13</v>
      </c>
      <c r="H13" s="34" t="s">
        <v>13</v>
      </c>
      <c r="I13" s="34">
        <v>4</v>
      </c>
      <c r="J13" s="35">
        <v>20</v>
      </c>
      <c r="K13" s="32"/>
    </row>
    <row r="14" spans="2:11" x14ac:dyDescent="0.2">
      <c r="B14" s="33" t="s">
        <v>18</v>
      </c>
      <c r="C14" s="34">
        <v>293</v>
      </c>
      <c r="D14" s="34">
        <v>37631</v>
      </c>
      <c r="E14" s="34">
        <v>281</v>
      </c>
      <c r="F14" s="34">
        <v>36288</v>
      </c>
      <c r="G14" s="34">
        <v>9</v>
      </c>
      <c r="H14" s="34">
        <v>1263</v>
      </c>
      <c r="I14" s="34">
        <v>3</v>
      </c>
      <c r="J14" s="35">
        <v>80</v>
      </c>
      <c r="K14" s="32"/>
    </row>
    <row r="15" spans="2:11" x14ac:dyDescent="0.2">
      <c r="B15" s="33" t="s">
        <v>19</v>
      </c>
      <c r="C15" s="34">
        <v>399</v>
      </c>
      <c r="D15" s="34">
        <v>37636</v>
      </c>
      <c r="E15" s="34">
        <v>395</v>
      </c>
      <c r="F15" s="34">
        <v>37583</v>
      </c>
      <c r="G15" s="34" t="s">
        <v>13</v>
      </c>
      <c r="H15" s="34" t="s">
        <v>13</v>
      </c>
      <c r="I15" s="34">
        <v>4</v>
      </c>
      <c r="J15" s="35">
        <v>53</v>
      </c>
      <c r="K15" s="32"/>
    </row>
    <row r="16" spans="2:11" x14ac:dyDescent="0.2">
      <c r="B16" s="33" t="s">
        <v>20</v>
      </c>
      <c r="C16" s="34">
        <v>177</v>
      </c>
      <c r="D16" s="34">
        <v>2716</v>
      </c>
      <c r="E16" s="34">
        <v>177</v>
      </c>
      <c r="F16" s="34">
        <v>2716</v>
      </c>
      <c r="G16" s="34" t="s">
        <v>13</v>
      </c>
      <c r="H16" s="34" t="s">
        <v>13</v>
      </c>
      <c r="I16" s="34" t="s">
        <v>13</v>
      </c>
      <c r="J16" s="35" t="s">
        <v>13</v>
      </c>
      <c r="K16" s="32"/>
    </row>
    <row r="17" spans="2:11" x14ac:dyDescent="0.2">
      <c r="B17" s="33" t="s">
        <v>21</v>
      </c>
      <c r="C17" s="34">
        <v>853</v>
      </c>
      <c r="D17" s="34">
        <v>58417</v>
      </c>
      <c r="E17" s="34">
        <v>846</v>
      </c>
      <c r="F17" s="34">
        <v>57463</v>
      </c>
      <c r="G17" s="34" t="s">
        <v>13</v>
      </c>
      <c r="H17" s="34" t="s">
        <v>13</v>
      </c>
      <c r="I17" s="34">
        <v>7</v>
      </c>
      <c r="J17" s="35">
        <v>954</v>
      </c>
      <c r="K17" s="32"/>
    </row>
    <row r="18" spans="2:11" x14ac:dyDescent="0.2">
      <c r="B18" s="33" t="s">
        <v>22</v>
      </c>
      <c r="C18" s="34">
        <v>9</v>
      </c>
      <c r="D18" s="34">
        <v>878</v>
      </c>
      <c r="E18" s="34">
        <v>8</v>
      </c>
      <c r="F18" s="34">
        <v>864</v>
      </c>
      <c r="G18" s="34" t="s">
        <v>13</v>
      </c>
      <c r="H18" s="34" t="s">
        <v>13</v>
      </c>
      <c r="I18" s="34">
        <v>1</v>
      </c>
      <c r="J18" s="35">
        <v>14</v>
      </c>
      <c r="K18" s="32"/>
    </row>
    <row r="19" spans="2:11" x14ac:dyDescent="0.2">
      <c r="B19" s="33" t="s">
        <v>23</v>
      </c>
      <c r="C19" s="34">
        <v>370</v>
      </c>
      <c r="D19" s="34">
        <v>62834</v>
      </c>
      <c r="E19" s="34">
        <v>366</v>
      </c>
      <c r="F19" s="34">
        <v>62728</v>
      </c>
      <c r="G19" s="34" t="s">
        <v>13</v>
      </c>
      <c r="H19" s="34" t="s">
        <v>13</v>
      </c>
      <c r="I19" s="34">
        <v>4</v>
      </c>
      <c r="J19" s="35">
        <v>106</v>
      </c>
      <c r="K19" s="32"/>
    </row>
    <row r="20" spans="2:11" x14ac:dyDescent="0.2">
      <c r="B20" s="33" t="s">
        <v>24</v>
      </c>
      <c r="C20" s="34">
        <v>450</v>
      </c>
      <c r="D20" s="34">
        <v>120204</v>
      </c>
      <c r="E20" s="34">
        <v>449</v>
      </c>
      <c r="F20" s="34">
        <v>120179</v>
      </c>
      <c r="G20" s="34" t="s">
        <v>13</v>
      </c>
      <c r="H20" s="34" t="s">
        <v>13</v>
      </c>
      <c r="I20" s="34">
        <v>1</v>
      </c>
      <c r="J20" s="35">
        <v>25</v>
      </c>
      <c r="K20" s="32"/>
    </row>
    <row r="21" spans="2:11" x14ac:dyDescent="0.2">
      <c r="B21" s="33" t="s">
        <v>25</v>
      </c>
      <c r="C21" s="34">
        <v>99</v>
      </c>
      <c r="D21" s="34">
        <v>17020</v>
      </c>
      <c r="E21" s="34">
        <v>99</v>
      </c>
      <c r="F21" s="34">
        <v>17020</v>
      </c>
      <c r="G21" s="34" t="s">
        <v>13</v>
      </c>
      <c r="H21" s="34" t="s">
        <v>13</v>
      </c>
      <c r="I21" s="34" t="s">
        <v>13</v>
      </c>
      <c r="J21" s="35" t="s">
        <v>13</v>
      </c>
      <c r="K21" s="32"/>
    </row>
    <row r="22" spans="2:11" x14ac:dyDescent="0.2">
      <c r="B22" s="33" t="s">
        <v>26</v>
      </c>
      <c r="C22" s="34">
        <v>306</v>
      </c>
      <c r="D22" s="34">
        <v>106417</v>
      </c>
      <c r="E22" s="34">
        <v>304</v>
      </c>
      <c r="F22" s="34">
        <v>104837</v>
      </c>
      <c r="G22" s="34" t="s">
        <v>13</v>
      </c>
      <c r="H22" s="34" t="s">
        <v>13</v>
      </c>
      <c r="I22" s="34">
        <v>2</v>
      </c>
      <c r="J22" s="35">
        <v>1580</v>
      </c>
      <c r="K22" s="32"/>
    </row>
    <row r="23" spans="2:11" x14ac:dyDescent="0.2">
      <c r="B23" s="33" t="s">
        <v>27</v>
      </c>
      <c r="C23" s="34">
        <v>940</v>
      </c>
      <c r="D23" s="34">
        <v>108449</v>
      </c>
      <c r="E23" s="34">
        <v>914</v>
      </c>
      <c r="F23" s="34">
        <v>104578</v>
      </c>
      <c r="G23" s="34" t="s">
        <v>13</v>
      </c>
      <c r="H23" s="34" t="s">
        <v>13</v>
      </c>
      <c r="I23" s="34">
        <v>26</v>
      </c>
      <c r="J23" s="35">
        <v>3871</v>
      </c>
      <c r="K23" s="32"/>
    </row>
    <row r="24" spans="2:11" x14ac:dyDescent="0.2">
      <c r="B24" s="33" t="s">
        <v>28</v>
      </c>
      <c r="C24" s="34">
        <v>138</v>
      </c>
      <c r="D24" s="34">
        <v>3019</v>
      </c>
      <c r="E24" s="34">
        <v>128</v>
      </c>
      <c r="F24" s="34">
        <v>2926</v>
      </c>
      <c r="G24" s="34">
        <v>3</v>
      </c>
      <c r="H24" s="34">
        <v>4</v>
      </c>
      <c r="I24" s="34">
        <v>7</v>
      </c>
      <c r="J24" s="35">
        <v>89</v>
      </c>
      <c r="K24" s="32"/>
    </row>
    <row r="25" spans="2:11" x14ac:dyDescent="0.2">
      <c r="B25" s="33"/>
      <c r="C25" s="34"/>
      <c r="D25" s="34"/>
      <c r="E25" s="34"/>
      <c r="F25" s="34"/>
      <c r="G25" s="34"/>
      <c r="H25" s="34"/>
      <c r="I25" s="34"/>
      <c r="J25" s="35"/>
      <c r="K25"/>
    </row>
    <row r="26" spans="2:11" ht="13.5" thickBot="1" x14ac:dyDescent="0.25">
      <c r="B26" s="36" t="s">
        <v>29</v>
      </c>
      <c r="C26" s="37">
        <v>7867</v>
      </c>
      <c r="D26" s="37">
        <v>608982</v>
      </c>
      <c r="E26" s="37">
        <v>7708</v>
      </c>
      <c r="F26" s="37">
        <v>599568</v>
      </c>
      <c r="G26" s="37">
        <v>72</v>
      </c>
      <c r="H26" s="37">
        <v>2358</v>
      </c>
      <c r="I26" s="37">
        <v>88</v>
      </c>
      <c r="J26" s="38">
        <v>7055</v>
      </c>
      <c r="K26"/>
    </row>
    <row r="27" spans="2:11" s="41" customFormat="1" ht="15.75" customHeight="1" x14ac:dyDescent="0.2">
      <c r="B27" s="39" t="s">
        <v>30</v>
      </c>
      <c r="C27" s="40"/>
      <c r="D27" s="40"/>
      <c r="E27" s="40"/>
      <c r="F27" s="40"/>
      <c r="G27" s="40"/>
      <c r="H27" s="40"/>
      <c r="I27" s="40"/>
      <c r="J27" s="40"/>
    </row>
    <row r="28" spans="2:11" x14ac:dyDescent="0.2">
      <c r="B28" s="42" t="s">
        <v>31</v>
      </c>
    </row>
    <row r="29" spans="2:11" x14ac:dyDescent="0.2">
      <c r="B29" s="42"/>
    </row>
    <row r="30" spans="2:11" x14ac:dyDescent="0.2">
      <c r="B30" s="42"/>
    </row>
    <row r="32" spans="2:11" x14ac:dyDescent="0.2">
      <c r="B32"/>
      <c r="C32"/>
      <c r="D32"/>
      <c r="E32"/>
      <c r="F32" s="43"/>
    </row>
    <row r="33" spans="2:6" x14ac:dyDescent="0.2">
      <c r="B33"/>
      <c r="C33"/>
      <c r="D33"/>
      <c r="E33"/>
      <c r="F33" s="43"/>
    </row>
    <row r="34" spans="2:6" x14ac:dyDescent="0.2">
      <c r="B34"/>
      <c r="C34"/>
      <c r="D34"/>
      <c r="E34"/>
      <c r="F34" s="43"/>
    </row>
    <row r="35" spans="2:6" x14ac:dyDescent="0.2">
      <c r="B35"/>
      <c r="C35"/>
      <c r="D35"/>
      <c r="E35"/>
      <c r="F35" s="43"/>
    </row>
    <row r="36" spans="2:6" x14ac:dyDescent="0.2">
      <c r="B36"/>
      <c r="C36"/>
      <c r="D36"/>
      <c r="E36"/>
      <c r="F36" s="43"/>
    </row>
    <row r="37" spans="2:6" x14ac:dyDescent="0.2">
      <c r="B37"/>
      <c r="C37"/>
      <c r="D37"/>
      <c r="E37"/>
      <c r="F37" s="43"/>
    </row>
    <row r="38" spans="2:6" x14ac:dyDescent="0.2">
      <c r="B38"/>
      <c r="C38"/>
      <c r="D38"/>
      <c r="E38"/>
      <c r="F38" s="43"/>
    </row>
    <row r="39" spans="2:6" x14ac:dyDescent="0.2">
      <c r="B39"/>
      <c r="C39"/>
      <c r="D39"/>
      <c r="E39"/>
      <c r="F39" s="43"/>
    </row>
    <row r="40" spans="2:6" x14ac:dyDescent="0.2">
      <c r="B40"/>
      <c r="C40"/>
      <c r="D40"/>
      <c r="E40"/>
      <c r="F40" s="43"/>
    </row>
    <row r="41" spans="2:6" x14ac:dyDescent="0.2">
      <c r="B41"/>
      <c r="C41"/>
      <c r="D41"/>
      <c r="E41"/>
      <c r="F41" s="43"/>
    </row>
    <row r="50" spans="11:11" x14ac:dyDescent="0.2">
      <c r="K50" s="3" t="s">
        <v>32</v>
      </c>
    </row>
  </sheetData>
  <mergeCells count="11">
    <mergeCell ref="J6:J7"/>
    <mergeCell ref="B1:J1"/>
    <mergeCell ref="B3:J3"/>
    <mergeCell ref="C5:D5"/>
    <mergeCell ref="E5:H5"/>
    <mergeCell ref="I5:J5"/>
    <mergeCell ref="C6:C7"/>
    <mergeCell ref="D6:D7"/>
    <mergeCell ref="E6:F6"/>
    <mergeCell ref="G6:H6"/>
    <mergeCell ref="I6:I7"/>
  </mergeCells>
  <conditionalFormatting sqref="K8:K24">
    <cfRule type="cellIs" dxfId="1" priority="2" stopIfTrue="1" operator="notEqual">
      <formula>C8</formula>
    </cfRule>
  </conditionalFormatting>
  <conditionalFormatting sqref="K8:K24">
    <cfRule type="cellIs" dxfId="0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4.3.8</vt:lpstr>
      <vt:lpstr>'4.3.8'!Área_de_impresión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2018-05-24T11:11:15Z</dcterms:created>
  <dcterms:modified xsi:type="dcterms:W3CDTF">2018-05-24T11:11:16Z</dcterms:modified>
</cp:coreProperties>
</file>