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7.1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'[4]19.11-12'!$B$51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[5]GANADE10!$B$90</definedName>
    <definedName name="\T">#REF!</definedName>
    <definedName name="\x">[6]Arlleg01!$IR$8190</definedName>
    <definedName name="\z">[6]Arlleg01!$IR$8190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[7]p122!#REF!</definedName>
    <definedName name="__123Graph_B" hidden="1">[8]p122!#REF!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[7]p122!#REF!</definedName>
    <definedName name="__123Graph_D" hidden="1">[8]p122!#REF!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[7]p122!#REF!</definedName>
    <definedName name="__123Graph_F" hidden="1">[8]p122!#REF!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[7]p122!#REF!</definedName>
    <definedName name="__123Graph_X" hidden="1">[8]p122!#REF!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Dist_Values" hidden="1">#REF!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RM03">#REF!</definedName>
    <definedName name="_SUP1">#REF!</definedName>
    <definedName name="_SUP2">#REF!</definedName>
    <definedName name="_SUP3">#REF!</definedName>
    <definedName name="a">'[16]3.1'!#REF!</definedName>
    <definedName name="A_impresión_IM" localSheetId="0">#REF!</definedName>
    <definedName name="A_impresión_IM">#REF!</definedName>
    <definedName name="alk" localSheetId="0">'[3]19.11-12'!$B$53</definedName>
    <definedName name="alk">'[4]19.11-12'!$B$53</definedName>
    <definedName name="AÑOSEÑA">#REF!</definedName>
    <definedName name="_xlnm.Print_Area" localSheetId="0">'17.1.1.3'!$A$1:$L$87</definedName>
    <definedName name="balan.xls" hidden="1">'[17]7.24'!$D$6:$D$27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'[16]3.1'!#REF!</definedName>
    <definedName name="IMP">#REF!</definedName>
    <definedName name="IMPR">#REF!</definedName>
    <definedName name="IMPRIMIR">#REF!</definedName>
    <definedName name="Imprimir_área_IM" localSheetId="0">#REF!</definedName>
    <definedName name="kk" hidden="1">'[11]19.14-15'!#REF!</definedName>
    <definedName name="kkjkj">#REF!</definedName>
    <definedName name="l">'[16]3.1'!#REF!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 localSheetId="0">[14]GANADE1!$B$79</definedName>
    <definedName name="PEP">[15]GANADE1!$B$79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<sst xmlns="http://schemas.openxmlformats.org/spreadsheetml/2006/main" count="24" uniqueCount="24">
  <si>
    <t>INDICADORES ECONÓMICOS DEL MEDIO RURAL - PRECIOS</t>
  </si>
  <si>
    <t>17.1.1.3. Serie histórica del Salario Medio Nacional según categorías laborales (euros por jornada)</t>
  </si>
  <si>
    <t>Categoría laboral</t>
  </si>
  <si>
    <t>MANO DE OBRA FIJA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</si>
  <si>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</si>
  <si>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</si>
  <si>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</si>
  <si>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</si>
  <si>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</si>
  <si>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</si>
  <si>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</si>
  <si>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>MANO DE OBRA EVENTUAL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</si>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</sst>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#,##0.0_);\(#,##0.0\)"/>
    <numFmt numFmtId="166" formatCode="_-* #,##0.00\ [$€]_-;\-* #,##0.00\ [$€]_-;_-* &quot;-&quot;??\ [$€]_-;_-@_-"/>
    <numFmt numFmtId="167" formatCode="#,##0;\(0.0\)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7" fontId="2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167" fontId="4" fillId="0" borderId="14">
      <alignment horizontal="right"/>
    </xf>
  </cellStyleXfs>
  <cellXfs count="27">
    <xf numFmtId="0" fontId="0" fillId="0" borderId="0" xfId="0"/>
    <xf numFmtId="37" fontId="3" fillId="0" borderId="0" xfId="1" applyFont="1" applyAlignment="1">
      <alignment horizontal="center"/>
    </xf>
    <xf numFmtId="37" fontId="4" fillId="0" borderId="0" xfId="1" applyFont="1"/>
    <xf numFmtId="37" fontId="3" fillId="0" borderId="0" xfId="1" applyFont="1" applyAlignment="1">
      <alignment horizontal="center"/>
    </xf>
    <xf numFmtId="37" fontId="4" fillId="0" borderId="0" xfId="1" applyFont="1" applyAlignment="1">
      <alignment horizontal="center"/>
    </xf>
    <xf numFmtId="37" fontId="5" fillId="0" borderId="0" xfId="1" applyNumberFormat="1" applyFont="1" applyAlignment="1" applyProtection="1">
      <alignment horizontal="center" vertical="center"/>
    </xf>
    <xf numFmtId="37" fontId="4" fillId="0" borderId="0" xfId="1" applyFont="1" applyAlignment="1">
      <alignment vertical="center"/>
    </xf>
    <xf numFmtId="37" fontId="4" fillId="0" borderId="1" xfId="1" applyFont="1" applyBorder="1"/>
    <xf numFmtId="37" fontId="4" fillId="0" borderId="1" xfId="1" applyFont="1" applyBorder="1" applyAlignment="1">
      <alignment horizontal="center"/>
    </xf>
    <xf numFmtId="37" fontId="4" fillId="2" borderId="2" xfId="1" applyNumberFormat="1" applyFont="1" applyFill="1" applyBorder="1" applyAlignment="1" applyProtection="1">
      <alignment horizontal="center" vertical="center"/>
    </xf>
    <xf numFmtId="1" fontId="4" fillId="2" borderId="3" xfId="1" applyNumberFormat="1" applyFont="1" applyFill="1" applyBorder="1" applyAlignment="1" applyProtection="1">
      <alignment horizontal="center" vertical="center"/>
    </xf>
    <xf numFmtId="1" fontId="4" fillId="2" borderId="4" xfId="1" applyNumberFormat="1" applyFont="1" applyFill="1" applyBorder="1" applyAlignment="1" applyProtection="1">
      <alignment horizontal="center" vertical="center"/>
    </xf>
    <xf numFmtId="37" fontId="6" fillId="0" borderId="5" xfId="1" applyNumberFormat="1" applyFont="1" applyBorder="1" applyProtection="1"/>
    <xf numFmtId="164" fontId="4" fillId="3" borderId="6" xfId="0" applyNumberFormat="1" applyFont="1" applyFill="1" applyBorder="1" applyAlignment="1" applyProtection="1">
      <alignment horizontal="center"/>
    </xf>
    <xf numFmtId="164" fontId="4" fillId="3" borderId="7" xfId="0" applyNumberFormat="1" applyFont="1" applyFill="1" applyBorder="1" applyAlignment="1" applyProtection="1">
      <alignment horizontal="center"/>
    </xf>
    <xf numFmtId="37" fontId="6" fillId="0" borderId="0" xfId="1" applyFont="1"/>
    <xf numFmtId="37" fontId="6" fillId="0" borderId="8" xfId="1" applyNumberFormat="1" applyFont="1" applyBorder="1" applyProtection="1"/>
    <xf numFmtId="164" fontId="4" fillId="3" borderId="9" xfId="0" applyNumberFormat="1" applyFont="1" applyFill="1" applyBorder="1" applyAlignment="1" applyProtection="1">
      <alignment horizontal="center"/>
    </xf>
    <xf numFmtId="164" fontId="4" fillId="3" borderId="10" xfId="0" applyNumberFormat="1" applyFont="1" applyFill="1" applyBorder="1" applyAlignment="1" applyProtection="1">
      <alignment horizontal="center"/>
    </xf>
    <xf numFmtId="37" fontId="4" fillId="0" borderId="8" xfId="1" applyNumberFormat="1" applyFont="1" applyBorder="1" applyProtection="1"/>
    <xf numFmtId="165" fontId="4" fillId="0" borderId="10" xfId="1" applyNumberFormat="1" applyFont="1" applyBorder="1" applyAlignment="1">
      <alignment horizontal="center"/>
    </xf>
    <xf numFmtId="37" fontId="4" fillId="0" borderId="11" xfId="1" applyNumberFormat="1" applyFont="1" applyBorder="1" applyProtection="1"/>
    <xf numFmtId="164" fontId="4" fillId="3" borderId="12" xfId="0" applyNumberFormat="1" applyFont="1" applyFill="1" applyBorder="1" applyAlignment="1" applyProtection="1">
      <alignment horizontal="center"/>
    </xf>
    <xf numFmtId="164" fontId="4" fillId="3" borderId="13" xfId="0" applyNumberFormat="1" applyFont="1" applyFill="1" applyBorder="1" applyAlignment="1" applyProtection="1">
      <alignment horizontal="center"/>
    </xf>
    <xf numFmtId="165" fontId="4" fillId="0" borderId="13" xfId="1" applyNumberFormat="1" applyFont="1" applyBorder="1" applyAlignment="1">
      <alignment horizontal="center"/>
    </xf>
    <xf numFmtId="37" fontId="4" fillId="0" borderId="0" xfId="1" applyNumberFormat="1" applyFont="1" applyAlignment="1" applyProtection="1">
      <alignment horizontal="fill"/>
    </xf>
    <xf numFmtId="37" fontId="4" fillId="0" borderId="0" xfId="1" applyNumberFormat="1" applyFont="1" applyAlignment="1" applyProtection="1">
      <alignment horizontal="center"/>
    </xf>
  </cellXfs>
  <cellStyles count="6">
    <cellStyle name="Euro" xfId="2"/>
    <cellStyle name="Normal" xfId="0" builtinId="0"/>
    <cellStyle name="Normal 2" xfId="3"/>
    <cellStyle name="Normal 3" xfId="4"/>
    <cellStyle name="Normal_PRECIOS2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fija. 
(euros por jornada)</a:t>
            </a:r>
          </a:p>
        </c:rich>
      </c:tx>
      <c:layout>
        <c:manualLayout>
          <c:xMode val="edge"/>
          <c:yMode val="edge"/>
          <c:x val="0.30363010784789551"/>
          <c:y val="4.784641143994981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8192796858313319E-2"/>
          <c:y val="0.19780219780219976"/>
          <c:w val="0.87842325182650982"/>
          <c:h val="0.65934065934066477"/>
        </c:manualLayout>
      </c:layout>
      <c:barChart>
        <c:barDir val="col"/>
        <c:grouping val="clustered"/>
        <c:ser>
          <c:idx val="1"/>
          <c:order val="0"/>
          <c:tx>
            <c:strRef>
              <c:f>'17.1.1.3'!$J$5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cat>
            <c:strRef>
              <c:f>'17.1.1.3'!$A$8:$A$14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'17.1.1.3'!$J$8:$J$14</c:f>
              <c:numCache>
                <c:formatCode>#,##0.0__;\–#,##0.0__;0.0__;@__</c:formatCode>
                <c:ptCount val="7"/>
                <c:pt idx="0">
                  <c:v>44.13</c:v>
                </c:pt>
                <c:pt idx="1">
                  <c:v>40.47</c:v>
                </c:pt>
                <c:pt idx="2">
                  <c:v>41.6</c:v>
                </c:pt>
                <c:pt idx="3">
                  <c:v>39.61</c:v>
                </c:pt>
                <c:pt idx="4">
                  <c:v>43.03</c:v>
                </c:pt>
                <c:pt idx="5">
                  <c:v>42.57</c:v>
                </c:pt>
                <c:pt idx="6">
                  <c:v>36.21</c:v>
                </c:pt>
              </c:numCache>
            </c:numRef>
          </c:val>
        </c:ser>
        <c:ser>
          <c:idx val="0"/>
          <c:order val="1"/>
          <c:tx>
            <c:strRef>
              <c:f>'17.1.1.3'!$K$5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'17.1.1.3'!$A$8:$A$14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'17.1.1.3'!$K$8:$K$14</c:f>
              <c:numCache>
                <c:formatCode>#,##0.0__;\–#,##0.0__;0.0__;@__</c:formatCode>
                <c:ptCount val="7"/>
                <c:pt idx="0">
                  <c:v>43.85</c:v>
                </c:pt>
                <c:pt idx="1">
                  <c:v>40.69</c:v>
                </c:pt>
                <c:pt idx="2">
                  <c:v>42.02</c:v>
                </c:pt>
                <c:pt idx="3">
                  <c:v>40.1</c:v>
                </c:pt>
                <c:pt idx="4">
                  <c:v>43.01</c:v>
                </c:pt>
                <c:pt idx="5">
                  <c:v>43.09</c:v>
                </c:pt>
                <c:pt idx="6">
                  <c:v>37.1</c:v>
                </c:pt>
              </c:numCache>
            </c:numRef>
          </c:val>
        </c:ser>
        <c:axId val="372618368"/>
        <c:axId val="372622464"/>
      </c:barChart>
      <c:catAx>
        <c:axId val="372618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622464"/>
        <c:crosses val="autoZero"/>
        <c:auto val="1"/>
        <c:lblAlgn val="ctr"/>
        <c:lblOffset val="100"/>
        <c:tickLblSkip val="1"/>
        <c:tickMarkSkip val="1"/>
      </c:catAx>
      <c:valAx>
        <c:axId val="372622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61836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428308454864439"/>
          <c:y val="0.30549450549450902"/>
          <c:w val="5.9145705235201414E-2"/>
          <c:h val="9.890109890110024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eventual.
(euros por jornada)</a:t>
            </a:r>
          </a:p>
        </c:rich>
      </c:tx>
      <c:layout>
        <c:manualLayout>
          <c:xMode val="edge"/>
          <c:yMode val="edge"/>
          <c:x val="0.28953875433817217"/>
          <c:y val="5.11043520281986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3.6144597643734191E-2"/>
          <c:y val="0.19426090443248395"/>
          <c:w val="0.88499499685264327"/>
          <c:h val="0.64680051134906713"/>
        </c:manualLayout>
      </c:layout>
      <c:barChart>
        <c:barDir val="col"/>
        <c:grouping val="clustered"/>
        <c:ser>
          <c:idx val="1"/>
          <c:order val="0"/>
          <c:tx>
            <c:strRef>
              <c:f>'17.1.1.3'!$J$5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cat>
            <c:strRef>
              <c:f>'17.1.1.3'!$A$18:$A$29</c:f>
              <c:strCache>
                <c:ptCount val="12"/>
                <c:pt idx="0">
                  <c:v> Preparación del terreno</c:v>
                </c:pt>
                <c:pt idx="1">
                  <c:v> Siembra y abonado</c:v>
                </c:pt>
                <c:pt idx="2">
                  <c:v> Labores complementarias</c:v>
                </c:pt>
                <c:pt idx="3">
                  <c:v> Riegos</c:v>
                </c:pt>
                <c:pt idx="4">
                  <c:v> Tratamiento de plagas</c:v>
                </c:pt>
                <c:pt idx="5">
                  <c:v> Recolección productos herbáceos</c:v>
                </c:pt>
                <c:pt idx="6">
                  <c:v> Recolección frutales y agrios</c:v>
                </c:pt>
                <c:pt idx="7">
                  <c:v> Recolección de aceituna</c:v>
                </c:pt>
                <c:pt idx="8">
                  <c:v> Vendimia</c:v>
                </c:pt>
                <c:pt idx="9">
                  <c:v> Poda</c:v>
                </c:pt>
                <c:pt idx="10">
                  <c:v> Plantación y tala de árboles</c:v>
                </c:pt>
                <c:pt idx="11">
                  <c:v> Manejo de ganado</c:v>
                </c:pt>
              </c:strCache>
            </c:strRef>
          </c:cat>
          <c:val>
            <c:numRef>
              <c:f>'17.1.1.3'!$J$18:$J$29</c:f>
              <c:numCache>
                <c:formatCode>#,##0.0__;\–#,##0.0__;0.0__;@__</c:formatCode>
                <c:ptCount val="12"/>
                <c:pt idx="0">
                  <c:v>48.24</c:v>
                </c:pt>
                <c:pt idx="1">
                  <c:v>49.36</c:v>
                </c:pt>
                <c:pt idx="2">
                  <c:v>47.69</c:v>
                </c:pt>
                <c:pt idx="3">
                  <c:v>48.51</c:v>
                </c:pt>
                <c:pt idx="4">
                  <c:v>60.23</c:v>
                </c:pt>
                <c:pt idx="5">
                  <c:v>48.01</c:v>
                </c:pt>
                <c:pt idx="6">
                  <c:v>50.02</c:v>
                </c:pt>
                <c:pt idx="7">
                  <c:v>46.47</c:v>
                </c:pt>
                <c:pt idx="8">
                  <c:v>49.9</c:v>
                </c:pt>
                <c:pt idx="9">
                  <c:v>53.24</c:v>
                </c:pt>
                <c:pt idx="10">
                  <c:v>46.51</c:v>
                </c:pt>
                <c:pt idx="11">
                  <c:v>43.69</c:v>
                </c:pt>
              </c:numCache>
            </c:numRef>
          </c:val>
        </c:ser>
        <c:ser>
          <c:idx val="0"/>
          <c:order val="1"/>
          <c:tx>
            <c:strRef>
              <c:f>'17.1.1.3'!$K$5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'17.1.1.3'!$A$18:$A$29</c:f>
              <c:strCache>
                <c:ptCount val="12"/>
                <c:pt idx="0">
                  <c:v> Preparación del terreno</c:v>
                </c:pt>
                <c:pt idx="1">
                  <c:v> Siembra y abonado</c:v>
                </c:pt>
                <c:pt idx="2">
                  <c:v> Labores complementarias</c:v>
                </c:pt>
                <c:pt idx="3">
                  <c:v> Riegos</c:v>
                </c:pt>
                <c:pt idx="4">
                  <c:v> Tratamiento de plagas</c:v>
                </c:pt>
                <c:pt idx="5">
                  <c:v> Recolección productos herbáceos</c:v>
                </c:pt>
                <c:pt idx="6">
                  <c:v> Recolección frutales y agrios</c:v>
                </c:pt>
                <c:pt idx="7">
                  <c:v> Recolección de aceituna</c:v>
                </c:pt>
                <c:pt idx="8">
                  <c:v> Vendimia</c:v>
                </c:pt>
                <c:pt idx="9">
                  <c:v> Poda</c:v>
                </c:pt>
                <c:pt idx="10">
                  <c:v> Plantación y tala de árboles</c:v>
                </c:pt>
                <c:pt idx="11">
                  <c:v> Manejo de ganado</c:v>
                </c:pt>
              </c:strCache>
            </c:strRef>
          </c:cat>
          <c:val>
            <c:numRef>
              <c:f>'17.1.1.3'!$K$18:$K$29</c:f>
              <c:numCache>
                <c:formatCode>#,##0.0__;\–#,##0.0__;0.0__;@__</c:formatCode>
                <c:ptCount val="12"/>
                <c:pt idx="0">
                  <c:v>49.67</c:v>
                </c:pt>
                <c:pt idx="1">
                  <c:v>50.51</c:v>
                </c:pt>
                <c:pt idx="2">
                  <c:v>48.48</c:v>
                </c:pt>
                <c:pt idx="3">
                  <c:v>48.46</c:v>
                </c:pt>
                <c:pt idx="4">
                  <c:v>61.05</c:v>
                </c:pt>
                <c:pt idx="5">
                  <c:v>49.35</c:v>
                </c:pt>
                <c:pt idx="6">
                  <c:v>51.9</c:v>
                </c:pt>
                <c:pt idx="7">
                  <c:v>46.91</c:v>
                </c:pt>
                <c:pt idx="8">
                  <c:v>49.8</c:v>
                </c:pt>
                <c:pt idx="9">
                  <c:v>54.6</c:v>
                </c:pt>
                <c:pt idx="10" formatCode="#,##0.0_);\(#,##0.0\)">
                  <c:v>46.78</c:v>
                </c:pt>
                <c:pt idx="11" formatCode="#,##0.0_);\(#,##0.0\)">
                  <c:v>43.59</c:v>
                </c:pt>
              </c:numCache>
            </c:numRef>
          </c:val>
        </c:ser>
        <c:axId val="373951488"/>
        <c:axId val="379742848"/>
      </c:barChart>
      <c:catAx>
        <c:axId val="373951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9742848"/>
        <c:crosses val="autoZero"/>
        <c:auto val="1"/>
        <c:lblAlgn val="ctr"/>
        <c:lblOffset val="100"/>
        <c:tickLblSkip val="2"/>
        <c:tickMarkSkip val="1"/>
      </c:catAx>
      <c:valAx>
        <c:axId val="379742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9514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771133952251095"/>
          <c:y val="0.35540915470033679"/>
          <c:w val="6.7908031936713908E-2"/>
          <c:h val="0.1081680036044503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fija. 
(euros por jornada)</a:t>
            </a:r>
          </a:p>
        </c:rich>
      </c:tx>
      <c:layout>
        <c:manualLayout>
          <c:xMode val="edge"/>
          <c:yMode val="edge"/>
          <c:x val="0.30363010784789563"/>
          <c:y val="4.784641143994983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8192796858313368E-2"/>
          <c:y val="0.19780219780219982"/>
          <c:w val="0.87842325182650982"/>
          <c:h val="0.65934065934066499"/>
        </c:manualLayout>
      </c:layout>
      <c:barChart>
        <c:barDir val="col"/>
        <c:grouping val="clustered"/>
        <c:ser>
          <c:idx val="1"/>
          <c:order val="0"/>
          <c:tx>
            <c:strRef>
              <c:f>'17.1.1.3'!$J$5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cat>
            <c:strRef>
              <c:f>'17.1.1.3'!$A$8:$A$14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'17.1.1.3'!$J$8:$J$14</c:f>
              <c:numCache>
                <c:formatCode>#,##0.0__;\–#,##0.0__;0.0__;@__</c:formatCode>
                <c:ptCount val="7"/>
                <c:pt idx="0">
                  <c:v>44.13</c:v>
                </c:pt>
                <c:pt idx="1">
                  <c:v>40.47</c:v>
                </c:pt>
                <c:pt idx="2">
                  <c:v>41.6</c:v>
                </c:pt>
                <c:pt idx="3">
                  <c:v>39.61</c:v>
                </c:pt>
                <c:pt idx="4">
                  <c:v>43.03</c:v>
                </c:pt>
                <c:pt idx="5">
                  <c:v>42.57</c:v>
                </c:pt>
                <c:pt idx="6">
                  <c:v>36.21</c:v>
                </c:pt>
              </c:numCache>
            </c:numRef>
          </c:val>
        </c:ser>
        <c:ser>
          <c:idx val="0"/>
          <c:order val="1"/>
          <c:tx>
            <c:strRef>
              <c:f>'[1]17.1.1.3'!$K$5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'17.1.1.3'!$A$8:$A$14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'[1]17.1.1.3'!$K$8:$K$14</c:f>
              <c:numCache>
                <c:formatCode>General</c:formatCode>
                <c:ptCount val="7"/>
                <c:pt idx="0">
                  <c:v>44.13</c:v>
                </c:pt>
                <c:pt idx="1">
                  <c:v>40.47</c:v>
                </c:pt>
                <c:pt idx="2">
                  <c:v>41.6</c:v>
                </c:pt>
                <c:pt idx="3">
                  <c:v>39.61</c:v>
                </c:pt>
                <c:pt idx="4">
                  <c:v>43.03</c:v>
                </c:pt>
                <c:pt idx="5">
                  <c:v>42.57</c:v>
                </c:pt>
                <c:pt idx="6">
                  <c:v>36.21</c:v>
                </c:pt>
              </c:numCache>
            </c:numRef>
          </c:val>
        </c:ser>
        <c:axId val="381597568"/>
        <c:axId val="381809024"/>
      </c:barChart>
      <c:catAx>
        <c:axId val="381597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1809024"/>
        <c:crosses val="autoZero"/>
        <c:auto val="1"/>
        <c:lblAlgn val="ctr"/>
        <c:lblOffset val="100"/>
        <c:tickLblSkip val="1"/>
        <c:tickMarkSkip val="1"/>
      </c:catAx>
      <c:valAx>
        <c:axId val="3818090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159756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428308454864439"/>
          <c:y val="0.30549450549450913"/>
          <c:w val="5.9145705235201414E-2"/>
          <c:h val="9.890109890110024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eventual.
(euros por jornada)</a:t>
            </a:r>
          </a:p>
        </c:rich>
      </c:tx>
      <c:layout>
        <c:manualLayout>
          <c:xMode val="edge"/>
          <c:yMode val="edge"/>
          <c:x val="0.28953875433817217"/>
          <c:y val="5.11043520281986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3.6144597643734191E-2"/>
          <c:y val="0.19426090443248401"/>
          <c:w val="0.88499499685264327"/>
          <c:h val="0.64680051134906735"/>
        </c:manualLayout>
      </c:layout>
      <c:barChart>
        <c:barDir val="col"/>
        <c:grouping val="clustered"/>
        <c:ser>
          <c:idx val="1"/>
          <c:order val="0"/>
          <c:tx>
            <c:strRef>
              <c:f>'17.1.1.3'!$J$5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cat>
            <c:strRef>
              <c:f>'17.1.1.3'!$A$18:$A$29</c:f>
              <c:strCache>
                <c:ptCount val="12"/>
                <c:pt idx="0">
                  <c:v> Preparación del terreno</c:v>
                </c:pt>
                <c:pt idx="1">
                  <c:v> Siembra y abonado</c:v>
                </c:pt>
                <c:pt idx="2">
                  <c:v> Labores complementarias</c:v>
                </c:pt>
                <c:pt idx="3">
                  <c:v> Riegos</c:v>
                </c:pt>
                <c:pt idx="4">
                  <c:v> Tratamiento de plagas</c:v>
                </c:pt>
                <c:pt idx="5">
                  <c:v> Recolección productos herbáceos</c:v>
                </c:pt>
                <c:pt idx="6">
                  <c:v> Recolección frutales y agrios</c:v>
                </c:pt>
                <c:pt idx="7">
                  <c:v> Recolección de aceituna</c:v>
                </c:pt>
                <c:pt idx="8">
                  <c:v> Vendimia</c:v>
                </c:pt>
                <c:pt idx="9">
                  <c:v> Poda</c:v>
                </c:pt>
                <c:pt idx="10">
                  <c:v> Plantación y tala de árboles</c:v>
                </c:pt>
                <c:pt idx="11">
                  <c:v> Manejo de ganado</c:v>
                </c:pt>
              </c:strCache>
            </c:strRef>
          </c:cat>
          <c:val>
            <c:numRef>
              <c:f>'17.1.1.3'!$J$18:$J$29</c:f>
              <c:numCache>
                <c:formatCode>#,##0.0__;\–#,##0.0__;0.0__;@__</c:formatCode>
                <c:ptCount val="12"/>
                <c:pt idx="0">
                  <c:v>48.24</c:v>
                </c:pt>
                <c:pt idx="1">
                  <c:v>49.36</c:v>
                </c:pt>
                <c:pt idx="2">
                  <c:v>47.69</c:v>
                </c:pt>
                <c:pt idx="3">
                  <c:v>48.51</c:v>
                </c:pt>
                <c:pt idx="4">
                  <c:v>60.23</c:v>
                </c:pt>
                <c:pt idx="5">
                  <c:v>48.01</c:v>
                </c:pt>
                <c:pt idx="6">
                  <c:v>50.02</c:v>
                </c:pt>
                <c:pt idx="7">
                  <c:v>46.47</c:v>
                </c:pt>
                <c:pt idx="8">
                  <c:v>49.9</c:v>
                </c:pt>
                <c:pt idx="9">
                  <c:v>53.24</c:v>
                </c:pt>
                <c:pt idx="10">
                  <c:v>46.51</c:v>
                </c:pt>
                <c:pt idx="11">
                  <c:v>43.69</c:v>
                </c:pt>
              </c:numCache>
            </c:numRef>
          </c:val>
        </c:ser>
        <c:ser>
          <c:idx val="0"/>
          <c:order val="1"/>
          <c:tx>
            <c:strRef>
              <c:f>'[1]17.1.1.3'!$K$5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'17.1.1.3'!$A$18:$A$29</c:f>
              <c:strCache>
                <c:ptCount val="12"/>
                <c:pt idx="0">
                  <c:v> Preparación del terreno</c:v>
                </c:pt>
                <c:pt idx="1">
                  <c:v> Siembra y abonado</c:v>
                </c:pt>
                <c:pt idx="2">
                  <c:v> Labores complementarias</c:v>
                </c:pt>
                <c:pt idx="3">
                  <c:v> Riegos</c:v>
                </c:pt>
                <c:pt idx="4">
                  <c:v> Tratamiento de plagas</c:v>
                </c:pt>
                <c:pt idx="5">
                  <c:v> Recolección productos herbáceos</c:v>
                </c:pt>
                <c:pt idx="6">
                  <c:v> Recolección frutales y agrios</c:v>
                </c:pt>
                <c:pt idx="7">
                  <c:v> Recolección de aceituna</c:v>
                </c:pt>
                <c:pt idx="8">
                  <c:v> Vendimia</c:v>
                </c:pt>
                <c:pt idx="9">
                  <c:v> Poda</c:v>
                </c:pt>
                <c:pt idx="10">
                  <c:v> Plantación y tala de árboles</c:v>
                </c:pt>
                <c:pt idx="11">
                  <c:v> Manejo de ganado</c:v>
                </c:pt>
              </c:strCache>
            </c:strRef>
          </c:cat>
          <c:val>
            <c:numRef>
              <c:f>'[1]17.1.1.3'!$K$18:$K$29</c:f>
              <c:numCache>
                <c:formatCode>General</c:formatCode>
                <c:ptCount val="12"/>
                <c:pt idx="0">
                  <c:v>48.24</c:v>
                </c:pt>
                <c:pt idx="1">
                  <c:v>49.36</c:v>
                </c:pt>
                <c:pt idx="2">
                  <c:v>47.69</c:v>
                </c:pt>
                <c:pt idx="3">
                  <c:v>48.51</c:v>
                </c:pt>
                <c:pt idx="4">
                  <c:v>60.23</c:v>
                </c:pt>
                <c:pt idx="5">
                  <c:v>48.01</c:v>
                </c:pt>
                <c:pt idx="6">
                  <c:v>50.02</c:v>
                </c:pt>
                <c:pt idx="7">
                  <c:v>46.47</c:v>
                </c:pt>
                <c:pt idx="8">
                  <c:v>49.9</c:v>
                </c:pt>
                <c:pt idx="9">
                  <c:v>53.24</c:v>
                </c:pt>
                <c:pt idx="10">
                  <c:v>46.51</c:v>
                </c:pt>
                <c:pt idx="11">
                  <c:v>43.69</c:v>
                </c:pt>
              </c:numCache>
            </c:numRef>
          </c:val>
        </c:ser>
        <c:axId val="383783680"/>
        <c:axId val="383785216"/>
      </c:barChart>
      <c:catAx>
        <c:axId val="383783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785216"/>
        <c:crosses val="autoZero"/>
        <c:auto val="1"/>
        <c:lblAlgn val="ctr"/>
        <c:lblOffset val="100"/>
        <c:tickLblSkip val="2"/>
        <c:tickMarkSkip val="1"/>
      </c:catAx>
      <c:valAx>
        <c:axId val="3837852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7836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771133952251095"/>
          <c:y val="0.35540915470033679"/>
          <c:w val="6.790803193671395E-2"/>
          <c:h val="0.1081680036044503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142875</xdr:rowOff>
    </xdr:from>
    <xdr:to>
      <xdr:col>11</xdr:col>
      <xdr:colOff>104775</xdr:colOff>
      <xdr:row>57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59</xdr:row>
      <xdr:rowOff>9525</xdr:rowOff>
    </xdr:from>
    <xdr:to>
      <xdr:col>11</xdr:col>
      <xdr:colOff>104775</xdr:colOff>
      <xdr:row>85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142875</xdr:rowOff>
    </xdr:from>
    <xdr:to>
      <xdr:col>11</xdr:col>
      <xdr:colOff>104775</xdr:colOff>
      <xdr:row>57</xdr:row>
      <xdr:rowOff>104775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59</xdr:row>
      <xdr:rowOff>9525</xdr:rowOff>
    </xdr:from>
    <xdr:to>
      <xdr:col>11</xdr:col>
      <xdr:colOff>104775</xdr:colOff>
      <xdr:row>85</xdr:row>
      <xdr:rowOff>114300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CAPITULO%2017_PRECIOS_TERESA%20(Pt%20y%20CA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98/ANUA98/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internacional/faostat%20agricola/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98/ANUA98/A98cap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</sheetNames>
    <sheetDataSet>
      <sheetData sheetId="0"/>
      <sheetData sheetId="1"/>
      <sheetData sheetId="2">
        <row r="5">
          <cell r="K5">
            <v>2014</v>
          </cell>
        </row>
        <row r="8">
          <cell r="K8">
            <v>44.13</v>
          </cell>
        </row>
        <row r="9">
          <cell r="K9">
            <v>40.47</v>
          </cell>
        </row>
        <row r="10">
          <cell r="K10">
            <v>41.6</v>
          </cell>
        </row>
        <row r="11">
          <cell r="K11">
            <v>39.61</v>
          </cell>
        </row>
        <row r="12">
          <cell r="K12">
            <v>43.03</v>
          </cell>
        </row>
        <row r="13">
          <cell r="K13">
            <v>42.57</v>
          </cell>
        </row>
        <row r="14">
          <cell r="K14">
            <v>36.21</v>
          </cell>
        </row>
        <row r="18">
          <cell r="K18">
            <v>48.24</v>
          </cell>
        </row>
        <row r="19">
          <cell r="K19">
            <v>49.36</v>
          </cell>
        </row>
        <row r="20">
          <cell r="K20">
            <v>47.69</v>
          </cell>
        </row>
        <row r="21">
          <cell r="K21">
            <v>48.51</v>
          </cell>
        </row>
        <row r="22">
          <cell r="K22">
            <v>60.23</v>
          </cell>
        </row>
        <row r="23">
          <cell r="K23">
            <v>48.01</v>
          </cell>
        </row>
        <row r="24">
          <cell r="K24">
            <v>50.02</v>
          </cell>
        </row>
        <row r="25">
          <cell r="K25">
            <v>46.47</v>
          </cell>
        </row>
        <row r="26">
          <cell r="K26">
            <v>49.9</v>
          </cell>
        </row>
        <row r="27">
          <cell r="K27">
            <v>53.24</v>
          </cell>
        </row>
        <row r="28">
          <cell r="K28">
            <v>46.51</v>
          </cell>
        </row>
        <row r="29">
          <cell r="K29">
            <v>43.69</v>
          </cell>
        </row>
      </sheetData>
      <sheetData sheetId="3"/>
      <sheetData sheetId="4"/>
      <sheetData sheetId="5"/>
      <sheetData sheetId="6">
        <row r="24">
          <cell r="B24">
            <v>5014.2846732859989</v>
          </cell>
        </row>
      </sheetData>
      <sheetData sheetId="7"/>
      <sheetData sheetId="8">
        <row r="8">
          <cell r="G8">
            <v>10357.791928219582</v>
          </cell>
        </row>
      </sheetData>
      <sheetData sheetId="9"/>
      <sheetData sheetId="10"/>
      <sheetData sheetId="11">
        <row r="14">
          <cell r="B14">
            <v>61.014251211829162</v>
          </cell>
        </row>
      </sheetData>
      <sheetData sheetId="12"/>
      <sheetData sheetId="13">
        <row r="7">
          <cell r="A7" t="str">
            <v>Base 2009= 100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22">
    <pageSetUpPr fitToPage="1"/>
  </sheetPr>
  <dimension ref="A1:K30"/>
  <sheetViews>
    <sheetView showGridLines="0" tabSelected="1" view="pageBreakPreview" topLeftCell="A10" zoomScale="75" zoomScaleNormal="75" workbookViewId="0">
      <selection activeCell="E25" sqref="E25"/>
    </sheetView>
  </sheetViews>
  <sheetFormatPr baseColWidth="10" defaultColWidth="19.140625" defaultRowHeight="12.75"/>
  <cols>
    <col min="1" max="1" width="32.7109375" style="2" customWidth="1"/>
    <col min="2" max="11" width="16.7109375" style="4" customWidth="1"/>
    <col min="12" max="12" width="8.85546875" style="2" customWidth="1"/>
    <col min="13" max="16384" width="19.140625" style="2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3"/>
      <c r="B2" s="3"/>
      <c r="C2" s="3"/>
    </row>
    <row r="3" spans="1:11" s="6" customFormat="1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56.25" customHeight="1" thickBot="1">
      <c r="A5" s="9" t="s">
        <v>2</v>
      </c>
      <c r="B5" s="10">
        <v>2006</v>
      </c>
      <c r="C5" s="10">
        <v>2007</v>
      </c>
      <c r="D5" s="10">
        <v>2008</v>
      </c>
      <c r="E5" s="10">
        <v>2009</v>
      </c>
      <c r="F5" s="10">
        <v>2010</v>
      </c>
      <c r="G5" s="10">
        <v>2011</v>
      </c>
      <c r="H5" s="10">
        <v>2012</v>
      </c>
      <c r="I5" s="11">
        <v>2013</v>
      </c>
      <c r="J5" s="11">
        <v>2014</v>
      </c>
      <c r="K5" s="11">
        <v>2015</v>
      </c>
    </row>
    <row r="6" spans="1:11" s="15" customFormat="1" ht="24.75" customHeight="1">
      <c r="A6" s="12" t="s">
        <v>3</v>
      </c>
      <c r="B6" s="13"/>
      <c r="C6" s="13"/>
      <c r="D6" s="13"/>
      <c r="E6" s="13"/>
      <c r="F6" s="13"/>
      <c r="G6" s="13"/>
      <c r="H6" s="13"/>
      <c r="I6" s="14"/>
      <c r="J6" s="14"/>
      <c r="K6" s="14"/>
    </row>
    <row r="7" spans="1:11" s="15" customFormat="1" ht="14.1" customHeight="1">
      <c r="A7" s="16"/>
      <c r="B7" s="17"/>
      <c r="C7" s="17"/>
      <c r="D7" s="17"/>
      <c r="E7" s="17"/>
      <c r="F7" s="17"/>
      <c r="G7" s="17"/>
      <c r="H7" s="17"/>
      <c r="I7" s="18"/>
      <c r="J7" s="18"/>
      <c r="K7" s="18"/>
    </row>
    <row r="8" spans="1:11" ht="14.1" customHeight="1">
      <c r="A8" s="19" t="s">
        <v>4</v>
      </c>
      <c r="B8" s="17">
        <v>36.83</v>
      </c>
      <c r="C8" s="17">
        <v>37.08</v>
      </c>
      <c r="D8" s="17">
        <v>38.99</v>
      </c>
      <c r="E8" s="17">
        <v>40.76</v>
      </c>
      <c r="F8" s="17">
        <v>42</v>
      </c>
      <c r="G8" s="17">
        <v>43.53</v>
      </c>
      <c r="H8" s="17">
        <v>43.08</v>
      </c>
      <c r="I8" s="18">
        <v>42.92</v>
      </c>
      <c r="J8" s="18">
        <v>44.13</v>
      </c>
      <c r="K8" s="18">
        <v>43.85</v>
      </c>
    </row>
    <row r="9" spans="1:11" ht="14.1" customHeight="1">
      <c r="A9" s="19" t="s">
        <v>5</v>
      </c>
      <c r="B9" s="17">
        <v>33.69</v>
      </c>
      <c r="C9" s="17">
        <v>34.25</v>
      </c>
      <c r="D9" s="17">
        <v>35.57</v>
      </c>
      <c r="E9" s="17">
        <v>37.57</v>
      </c>
      <c r="F9" s="17">
        <v>39.29</v>
      </c>
      <c r="G9" s="17">
        <v>40.32</v>
      </c>
      <c r="H9" s="17">
        <v>40.07</v>
      </c>
      <c r="I9" s="18">
        <v>40.729999999999997</v>
      </c>
      <c r="J9" s="18">
        <v>40.47</v>
      </c>
      <c r="K9" s="18">
        <v>40.69</v>
      </c>
    </row>
    <row r="10" spans="1:11" ht="14.1" customHeight="1">
      <c r="A10" s="19" t="s">
        <v>6</v>
      </c>
      <c r="B10" s="17">
        <v>32.78</v>
      </c>
      <c r="C10" s="17">
        <v>34.46</v>
      </c>
      <c r="D10" s="17">
        <v>36.42</v>
      </c>
      <c r="E10" s="17">
        <v>38.35</v>
      </c>
      <c r="F10" s="17">
        <v>39.799999999999997</v>
      </c>
      <c r="G10" s="17">
        <v>41</v>
      </c>
      <c r="H10" s="17">
        <v>41.14</v>
      </c>
      <c r="I10" s="18">
        <v>41.46</v>
      </c>
      <c r="J10" s="18">
        <v>41.6</v>
      </c>
      <c r="K10" s="18">
        <v>42.02</v>
      </c>
    </row>
    <row r="11" spans="1:11" ht="14.1" customHeight="1">
      <c r="A11" s="19" t="s">
        <v>7</v>
      </c>
      <c r="B11" s="17">
        <v>31.93</v>
      </c>
      <c r="C11" s="17">
        <v>33.409999999999997</v>
      </c>
      <c r="D11" s="17">
        <v>34.65</v>
      </c>
      <c r="E11" s="17">
        <v>36.75</v>
      </c>
      <c r="F11" s="17">
        <v>37.65</v>
      </c>
      <c r="G11" s="17">
        <v>38.5</v>
      </c>
      <c r="H11" s="17">
        <v>38.92</v>
      </c>
      <c r="I11" s="18">
        <v>39.26</v>
      </c>
      <c r="J11" s="18">
        <v>39.61</v>
      </c>
      <c r="K11" s="18">
        <v>40.1</v>
      </c>
    </row>
    <row r="12" spans="1:11" ht="14.1" customHeight="1">
      <c r="A12" s="19" t="s">
        <v>8</v>
      </c>
      <c r="B12" s="17">
        <v>35.799999999999997</v>
      </c>
      <c r="C12" s="17">
        <v>37.619999999999997</v>
      </c>
      <c r="D12" s="17">
        <v>39.96</v>
      </c>
      <c r="E12" s="17">
        <v>40.770000000000003</v>
      </c>
      <c r="F12" s="17">
        <v>41.36</v>
      </c>
      <c r="G12" s="17">
        <v>42.37</v>
      </c>
      <c r="H12" s="17">
        <v>42.24</v>
      </c>
      <c r="I12" s="18">
        <v>42.63</v>
      </c>
      <c r="J12" s="18">
        <v>43.03</v>
      </c>
      <c r="K12" s="18">
        <v>43.01</v>
      </c>
    </row>
    <row r="13" spans="1:11" ht="14.1" customHeight="1">
      <c r="A13" s="19" t="s">
        <v>9</v>
      </c>
      <c r="B13" s="17">
        <v>34.19</v>
      </c>
      <c r="C13" s="17">
        <v>35.49</v>
      </c>
      <c r="D13" s="17">
        <v>37.74</v>
      </c>
      <c r="E13" s="17">
        <v>39.270000000000003</v>
      </c>
      <c r="F13" s="17">
        <v>40.08</v>
      </c>
      <c r="G13" s="17">
        <v>40.840000000000003</v>
      </c>
      <c r="H13" s="17">
        <v>41.51</v>
      </c>
      <c r="I13" s="18">
        <v>42.05</v>
      </c>
      <c r="J13" s="18">
        <v>42.57</v>
      </c>
      <c r="K13" s="18">
        <v>43.09</v>
      </c>
    </row>
    <row r="14" spans="1:11" ht="14.1" customHeight="1">
      <c r="A14" s="19" t="s">
        <v>10</v>
      </c>
      <c r="B14" s="17">
        <v>31.51</v>
      </c>
      <c r="C14" s="17">
        <v>31.55</v>
      </c>
      <c r="D14" s="17">
        <v>33.549999999999997</v>
      </c>
      <c r="E14" s="17">
        <v>34.64</v>
      </c>
      <c r="F14" s="17">
        <v>35.5</v>
      </c>
      <c r="G14" s="17">
        <v>36.64</v>
      </c>
      <c r="H14" s="17">
        <v>36.049999999999997</v>
      </c>
      <c r="I14" s="18">
        <v>36.130000000000003</v>
      </c>
      <c r="J14" s="18">
        <v>36.21</v>
      </c>
      <c r="K14" s="18">
        <v>37.1</v>
      </c>
    </row>
    <row r="15" spans="1:11" ht="14.1" customHeight="1">
      <c r="A15" s="19"/>
      <c r="B15" s="17"/>
      <c r="C15" s="17"/>
      <c r="D15" s="17"/>
      <c r="E15" s="17"/>
      <c r="F15" s="17"/>
      <c r="G15" s="17"/>
      <c r="H15" s="17"/>
      <c r="I15" s="18"/>
      <c r="J15" s="18"/>
      <c r="K15" s="18"/>
    </row>
    <row r="16" spans="1:11" s="15" customFormat="1" ht="14.1" customHeight="1">
      <c r="A16" s="16" t="s">
        <v>11</v>
      </c>
      <c r="B16" s="17"/>
      <c r="C16" s="17"/>
      <c r="D16" s="17"/>
      <c r="E16" s="17"/>
      <c r="F16" s="17"/>
      <c r="G16" s="17"/>
      <c r="H16" s="17"/>
      <c r="I16" s="18"/>
      <c r="J16" s="18"/>
      <c r="K16" s="18"/>
    </row>
    <row r="17" spans="1:11" s="15" customFormat="1" ht="14.1" customHeight="1">
      <c r="A17" s="16"/>
      <c r="B17" s="17"/>
      <c r="C17" s="17"/>
      <c r="D17" s="17"/>
      <c r="E17" s="17"/>
      <c r="F17" s="17"/>
      <c r="G17" s="17"/>
      <c r="H17" s="17"/>
      <c r="I17" s="18"/>
      <c r="J17" s="18"/>
      <c r="K17" s="18"/>
    </row>
    <row r="18" spans="1:11" ht="14.1" customHeight="1">
      <c r="A18" s="19" t="s">
        <v>12</v>
      </c>
      <c r="B18" s="17">
        <v>41.99</v>
      </c>
      <c r="C18" s="17">
        <v>43.3</v>
      </c>
      <c r="D18" s="17">
        <v>45.04</v>
      </c>
      <c r="E18" s="17">
        <v>46.38</v>
      </c>
      <c r="F18" s="17">
        <v>47.33</v>
      </c>
      <c r="G18" s="17">
        <v>47.81</v>
      </c>
      <c r="H18" s="17">
        <v>48.02</v>
      </c>
      <c r="I18" s="18">
        <v>47.33</v>
      </c>
      <c r="J18" s="18">
        <v>48.24</v>
      </c>
      <c r="K18" s="18">
        <v>49.67</v>
      </c>
    </row>
    <row r="19" spans="1:11" ht="14.1" customHeight="1">
      <c r="A19" s="19" t="s">
        <v>13</v>
      </c>
      <c r="B19" s="17">
        <v>44.35</v>
      </c>
      <c r="C19" s="17">
        <v>45.38</v>
      </c>
      <c r="D19" s="17">
        <v>46.05</v>
      </c>
      <c r="E19" s="17">
        <v>47.85</v>
      </c>
      <c r="F19" s="17">
        <v>49.14</v>
      </c>
      <c r="G19" s="17">
        <v>49.1</v>
      </c>
      <c r="H19" s="17">
        <v>49.34</v>
      </c>
      <c r="I19" s="18">
        <v>49</v>
      </c>
      <c r="J19" s="18">
        <v>49.36</v>
      </c>
      <c r="K19" s="18">
        <v>50.51</v>
      </c>
    </row>
    <row r="20" spans="1:11" ht="14.1" customHeight="1">
      <c r="A20" s="19" t="s">
        <v>14</v>
      </c>
      <c r="B20" s="17">
        <v>40.6</v>
      </c>
      <c r="C20" s="17">
        <v>42.32</v>
      </c>
      <c r="D20" s="17">
        <v>44.07</v>
      </c>
      <c r="E20" s="17">
        <v>45.48</v>
      </c>
      <c r="F20" s="17">
        <v>47.01</v>
      </c>
      <c r="G20" s="17">
        <v>47.5</v>
      </c>
      <c r="H20" s="17">
        <v>48.58</v>
      </c>
      <c r="I20" s="18">
        <v>47.98</v>
      </c>
      <c r="J20" s="18">
        <v>47.69</v>
      </c>
      <c r="K20" s="18">
        <v>48.48</v>
      </c>
    </row>
    <row r="21" spans="1:11" ht="14.1" customHeight="1">
      <c r="A21" s="19" t="s">
        <v>15</v>
      </c>
      <c r="B21" s="17">
        <v>43.15</v>
      </c>
      <c r="C21" s="17">
        <v>45.01</v>
      </c>
      <c r="D21" s="17">
        <v>47.43</v>
      </c>
      <c r="E21" s="17">
        <v>45.66</v>
      </c>
      <c r="F21" s="17">
        <v>47.08</v>
      </c>
      <c r="G21" s="17">
        <v>48.23</v>
      </c>
      <c r="H21" s="17">
        <v>48.18</v>
      </c>
      <c r="I21" s="18">
        <v>48.11</v>
      </c>
      <c r="J21" s="18">
        <v>48.51</v>
      </c>
      <c r="K21" s="18">
        <v>48.46</v>
      </c>
    </row>
    <row r="22" spans="1:11" ht="14.1" customHeight="1">
      <c r="A22" s="19" t="s">
        <v>16</v>
      </c>
      <c r="B22" s="17">
        <v>50.16</v>
      </c>
      <c r="C22" s="17">
        <v>54.61</v>
      </c>
      <c r="D22" s="17">
        <v>55.35</v>
      </c>
      <c r="E22" s="17">
        <v>57.19</v>
      </c>
      <c r="F22" s="17">
        <v>58.17</v>
      </c>
      <c r="G22" s="17">
        <v>57.83</v>
      </c>
      <c r="H22" s="17">
        <v>58.13</v>
      </c>
      <c r="I22" s="18">
        <v>59.08</v>
      </c>
      <c r="J22" s="18">
        <v>60.23</v>
      </c>
      <c r="K22" s="18">
        <v>61.05</v>
      </c>
    </row>
    <row r="23" spans="1:11" ht="14.1" customHeight="1">
      <c r="A23" s="19" t="s">
        <v>17</v>
      </c>
      <c r="B23" s="17">
        <v>39.31</v>
      </c>
      <c r="C23" s="17">
        <v>40.72</v>
      </c>
      <c r="D23" s="17">
        <v>44.43</v>
      </c>
      <c r="E23" s="17">
        <v>44.41</v>
      </c>
      <c r="F23" s="17">
        <v>46.25</v>
      </c>
      <c r="G23" s="17">
        <v>47.28</v>
      </c>
      <c r="H23" s="17">
        <v>47.37</v>
      </c>
      <c r="I23" s="18">
        <v>49.36</v>
      </c>
      <c r="J23" s="18">
        <v>48.01</v>
      </c>
      <c r="K23" s="18">
        <v>49.35</v>
      </c>
    </row>
    <row r="24" spans="1:11" ht="14.1" customHeight="1">
      <c r="A24" s="19" t="s">
        <v>18</v>
      </c>
      <c r="B24" s="17">
        <v>43.77</v>
      </c>
      <c r="C24" s="17">
        <v>45.86</v>
      </c>
      <c r="D24" s="17">
        <v>48.81</v>
      </c>
      <c r="E24" s="17">
        <v>48.67</v>
      </c>
      <c r="F24" s="17">
        <v>50.46</v>
      </c>
      <c r="G24" s="17">
        <v>49.68</v>
      </c>
      <c r="H24" s="17">
        <v>49.84</v>
      </c>
      <c r="I24" s="18">
        <v>49.51</v>
      </c>
      <c r="J24" s="18">
        <v>50.02</v>
      </c>
      <c r="K24" s="18">
        <v>51.9</v>
      </c>
    </row>
    <row r="25" spans="1:11" ht="14.1" customHeight="1">
      <c r="A25" s="19" t="s">
        <v>19</v>
      </c>
      <c r="B25" s="17">
        <v>38.93</v>
      </c>
      <c r="C25" s="17">
        <v>40.65</v>
      </c>
      <c r="D25" s="17">
        <v>42.28</v>
      </c>
      <c r="E25" s="17">
        <v>43.34</v>
      </c>
      <c r="F25" s="17">
        <v>44.69</v>
      </c>
      <c r="G25" s="17">
        <v>46.18</v>
      </c>
      <c r="H25" s="17">
        <v>46.56</v>
      </c>
      <c r="I25" s="18">
        <v>46.6</v>
      </c>
      <c r="J25" s="18">
        <v>46.47</v>
      </c>
      <c r="K25" s="18">
        <v>46.91</v>
      </c>
    </row>
    <row r="26" spans="1:11" ht="14.1" customHeight="1">
      <c r="A26" s="19" t="s">
        <v>20</v>
      </c>
      <c r="B26" s="17">
        <v>45.36</v>
      </c>
      <c r="C26" s="17">
        <v>46.92</v>
      </c>
      <c r="D26" s="17">
        <v>48.85</v>
      </c>
      <c r="E26" s="17">
        <v>48.89</v>
      </c>
      <c r="F26" s="17">
        <v>49.45</v>
      </c>
      <c r="G26" s="17">
        <v>48.64</v>
      </c>
      <c r="H26" s="17">
        <v>49</v>
      </c>
      <c r="I26" s="18">
        <v>48.67</v>
      </c>
      <c r="J26" s="18">
        <v>49.9</v>
      </c>
      <c r="K26" s="18">
        <v>49.8</v>
      </c>
    </row>
    <row r="27" spans="1:11" ht="14.1" customHeight="1">
      <c r="A27" s="19" t="s">
        <v>21</v>
      </c>
      <c r="B27" s="17">
        <v>46.43</v>
      </c>
      <c r="C27" s="17">
        <v>48.12</v>
      </c>
      <c r="D27" s="17">
        <v>50.08</v>
      </c>
      <c r="E27" s="17">
        <v>50.75</v>
      </c>
      <c r="F27" s="17">
        <v>50.64</v>
      </c>
      <c r="G27" s="17">
        <v>51.76</v>
      </c>
      <c r="H27" s="17">
        <v>52.07</v>
      </c>
      <c r="I27" s="18">
        <v>52.57</v>
      </c>
      <c r="J27" s="18">
        <v>53.24</v>
      </c>
      <c r="K27" s="18">
        <v>54.6</v>
      </c>
    </row>
    <row r="28" spans="1:11" ht="14.1" customHeight="1">
      <c r="A28" s="19" t="s">
        <v>22</v>
      </c>
      <c r="B28" s="17">
        <v>44.07</v>
      </c>
      <c r="C28" s="17">
        <v>42.75</v>
      </c>
      <c r="D28" s="17">
        <v>44.35</v>
      </c>
      <c r="E28" s="17">
        <v>46.16</v>
      </c>
      <c r="F28" s="17">
        <v>47.57</v>
      </c>
      <c r="G28" s="17">
        <v>48.23</v>
      </c>
      <c r="H28" s="17">
        <v>48.42</v>
      </c>
      <c r="I28" s="18">
        <v>47.51</v>
      </c>
      <c r="J28" s="18">
        <v>46.51</v>
      </c>
      <c r="K28" s="20">
        <v>46.78</v>
      </c>
    </row>
    <row r="29" spans="1:11" ht="14.1" customHeight="1" thickBot="1">
      <c r="A29" s="21" t="s">
        <v>23</v>
      </c>
      <c r="B29" s="22">
        <v>37.78</v>
      </c>
      <c r="C29" s="22">
        <v>39.409999999999997</v>
      </c>
      <c r="D29" s="22">
        <v>40.65</v>
      </c>
      <c r="E29" s="22">
        <v>42.36</v>
      </c>
      <c r="F29" s="22">
        <v>43.61</v>
      </c>
      <c r="G29" s="22">
        <v>44.99</v>
      </c>
      <c r="H29" s="22">
        <v>45.17</v>
      </c>
      <c r="I29" s="23">
        <v>45.32</v>
      </c>
      <c r="J29" s="22">
        <v>43.69</v>
      </c>
      <c r="K29" s="24">
        <v>43.59</v>
      </c>
    </row>
    <row r="30" spans="1:11">
      <c r="A30" s="25"/>
      <c r="B30" s="26"/>
      <c r="C30" s="26"/>
    </row>
  </sheetData>
  <mergeCells count="2">
    <mergeCell ref="A1:K1"/>
    <mergeCell ref="A3:K3"/>
  </mergeCells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17.1.1.3</vt:lpstr>
      <vt:lpstr>'17.1.1.3'!Área_de_impresión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2017-06-01T10:05:55Z</dcterms:created>
  <dcterms:modified xsi:type="dcterms:W3CDTF">2017-06-01T10:05:56Z</dcterms:modified>
</cp:coreProperties>
</file>