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charts/chart4.xml" ContentType="application/vnd.openxmlformats-officedocument.drawingml.chart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charts/chart2.xml" ContentType="application/vnd.openxmlformats-officedocument.drawingml.chart+xml"/>
  <Override PartName="/xl/charts/chart3.xml" ContentType="application/vnd.openxmlformats-officedocument.drawingml.char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85"/>
  </bookViews>
  <sheets>
    <sheet name="15.3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 localSheetId="0">'15.3.1'!#REF!</definedName>
    <definedName name="\A">#REF!</definedName>
    <definedName name="\B">#REF!</definedName>
    <definedName name="\C" localSheetId="0">'15.3.1'!#REF!</definedName>
    <definedName name="\C">#REF!</definedName>
    <definedName name="\D">'[2]19.11-12'!$B$51</definedName>
    <definedName name="\G" localSheetId="0">'15.3.1'!#REF!</definedName>
    <definedName name="\G">#REF!</definedName>
    <definedName name="\I">#REF!</definedName>
    <definedName name="\L">'[2]19.11-12'!$B$53</definedName>
    <definedName name="\M">#N/A</definedName>
    <definedName name="\N" localSheetId="0">#REF!</definedName>
    <definedName name="\N">#REF!</definedName>
    <definedName name="\Q">#N/A</definedName>
    <definedName name="\S">#N/A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#N/A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#N/A</definedName>
    <definedName name="_SUP2">#N/A</definedName>
    <definedName name="_SUP3">#N/A</definedName>
    <definedName name="a">'[10]3.1'!#REF!</definedName>
    <definedName name="A_impresión_IM">#REF!</definedName>
    <definedName name="alk">'[2]19.11-12'!$B$53</definedName>
    <definedName name="AÑOSEÑA">#N/A</definedName>
    <definedName name="_xlnm.Print_Area" localSheetId="0">'15.3.1'!$A$1:$I$74</definedName>
    <definedName name="balan.xls" hidden="1">'[11]7.24'!$D$6:$D$27</definedName>
    <definedName name="BUSCARC">#N/A</definedName>
    <definedName name="BUSCARG">#N/A</definedName>
    <definedName name="CARGA">#N/A</definedName>
    <definedName name="CHEQUEO">#N/A</definedName>
    <definedName name="CODCULT">#N/A</definedName>
    <definedName name="CODGRUP">#N/A</definedName>
    <definedName name="COSECHA">#N/A</definedName>
    <definedName name="_xlnm.Criteria">#N/A</definedName>
    <definedName name="CUAD">#N/A</definedName>
    <definedName name="CUADRO">#N/A</definedName>
    <definedName name="CULTSEÑA">#N/A</definedName>
    <definedName name="DECENA">#N/A</definedName>
    <definedName name="DESCARGA">#N/A</definedName>
    <definedName name="DESTINO">#N/A</definedName>
    <definedName name="EXPORTAR">#N/A</definedName>
    <definedName name="FILA">#N/A</definedName>
    <definedName name="GRUPSEÑA">#N/A</definedName>
    <definedName name="GUION">#REF!</definedName>
    <definedName name="hgvnhgj">'[10]3.1'!#REF!</definedName>
    <definedName name="IMP">#N/A</definedName>
    <definedName name="IMPR">#N/A</definedName>
    <definedName name="IMPRIMIR">#N/A</definedName>
    <definedName name="Imprimir_área_IM" localSheetId="0">'15.3.1'!$A$20:$H$51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#N/A</definedName>
    <definedName name="MENSAJE">#N/A</definedName>
    <definedName name="MENU">#N/A</definedName>
    <definedName name="NOMCULT">#N/A</definedName>
    <definedName name="NOMGRUP">#N/A</definedName>
    <definedName name="PEP">[9]GANADE1!$B$79</definedName>
    <definedName name="REGI">#N/A</definedName>
    <definedName name="REGISTRO">#N/A</definedName>
    <definedName name="RELLENAR">#N/A</definedName>
    <definedName name="REND1">#N/A</definedName>
    <definedName name="REND2">#N/A</definedName>
    <definedName name="REND3">#N/A</definedName>
    <definedName name="RUTINA">#REF!</definedName>
    <definedName name="SIGUI">#N/A</definedName>
    <definedName name="TCULTSEÑA">#N/A</definedName>
    <definedName name="TO">#N/A</definedName>
    <definedName name="TODOS">#N/A</definedName>
  </definedNames>
  <calcPr calcId="125725"/>
</workbook>
</file>

<file path=xl/sharedStrings.xml><?xml version="1.0" encoding="utf-8"?>
<sst xmlns="http://schemas.openxmlformats.org/spreadsheetml/2006/main" count="16" uniqueCount="16">
  <si>
    <t>MEDIOS DE PRODUCCIÓN</t>
  </si>
  <si>
    <t>15.3.1. FITOSANITARIOS: Serie histórica del consumo según clases</t>
  </si>
  <si>
    <t>Valores corrientes a precios básicos (millones de euros)</t>
  </si>
  <si>
    <t xml:space="preserve"> (Metodología SEC-95 hasta 2013 y SEC-2010 de 2014 en adelante )</t>
  </si>
  <si>
    <t>Años</t>
  </si>
  <si>
    <t>Insecticidas</t>
  </si>
  <si>
    <t>Acaricidas</t>
  </si>
  <si>
    <t>Nematicidas</t>
  </si>
  <si>
    <t>Fungicidas</t>
  </si>
  <si>
    <t>Herbicidas</t>
  </si>
  <si>
    <t>Varios</t>
  </si>
  <si>
    <t>Total</t>
  </si>
  <si>
    <t>2015 (A)</t>
  </si>
  <si>
    <t>2016 (E)</t>
  </si>
  <si>
    <t xml:space="preserve">(A) Avance </t>
  </si>
  <si>
    <t>(E) Estimación</t>
  </si>
</sst>
</file>

<file path=xl/styles.xml><?xml version="1.0" encoding="utf-8"?>
<styleSheet xmlns="http://schemas.openxmlformats.org/spreadsheetml/2006/main">
  <numFmts count="5">
    <numFmt numFmtId="164" formatCode="#,##0.00__;\–#,##0.00__;0.00__;@__"/>
    <numFmt numFmtId="165" formatCode="#,##0\ _P_t_s"/>
    <numFmt numFmtId="166" formatCode="_-* #,##0.00\ [$€]_-;\-* #,##0.00\ [$€]_-;_-* &quot;-&quot;??\ [$€]_-;_-@_-"/>
    <numFmt numFmtId="167" formatCode="#,##0.0_);\(#,##0.0\)"/>
    <numFmt numFmtId="168" formatCode="#,##0;\(0.0\)"/>
  </numFmts>
  <fonts count="5">
    <font>
      <sz val="10"/>
      <name val="Arial"/>
    </font>
    <font>
      <sz val="12"/>
      <name val="Helv"/>
    </font>
    <font>
      <b/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5">
    <xf numFmtId="0" fontId="0" fillId="2" borderId="0"/>
    <xf numFmtId="0" fontId="1" fillId="0" borderId="0"/>
    <xf numFmtId="37" fontId="1" fillId="0" borderId="0"/>
    <xf numFmtId="166" fontId="4" fillId="0" borderId="0" applyFont="0" applyFill="0" applyBorder="0" applyAlignment="0" applyProtection="0"/>
    <xf numFmtId="168" fontId="4" fillId="0" borderId="12">
      <alignment horizontal="right"/>
    </xf>
  </cellStyleXfs>
  <cellXfs count="38">
    <xf numFmtId="0" fontId="0" fillId="2" borderId="0" xfId="0"/>
    <xf numFmtId="0" fontId="2" fillId="0" borderId="0" xfId="1" applyFont="1" applyAlignment="1">
      <alignment horizontal="center"/>
    </xf>
    <xf numFmtId="0" fontId="2" fillId="0" borderId="0" xfId="1" applyFont="1"/>
    <xf numFmtId="0" fontId="3" fillId="0" borderId="0" xfId="1" applyFont="1" applyAlignment="1"/>
    <xf numFmtId="0" fontId="3" fillId="0" borderId="0" xfId="1" applyFont="1"/>
    <xf numFmtId="0" fontId="3" fillId="0" borderId="0" xfId="1" quotePrefix="1" applyFont="1" applyAlignment="1">
      <alignment horizontal="center"/>
    </xf>
    <xf numFmtId="0" fontId="3" fillId="0" borderId="0" xfId="1" applyFont="1" applyAlignment="1">
      <alignment horizontal="center"/>
    </xf>
    <xf numFmtId="0" fontId="3" fillId="0" borderId="0" xfId="1" applyFont="1" applyAlignment="1">
      <alignment horizontal="center"/>
    </xf>
    <xf numFmtId="0" fontId="3" fillId="2" borderId="0" xfId="0" applyFont="1" applyAlignment="1">
      <alignment horizontal="center" wrapText="1"/>
    </xf>
    <xf numFmtId="0" fontId="3" fillId="0" borderId="1" xfId="1" applyFont="1" applyBorder="1" applyAlignment="1"/>
    <xf numFmtId="0" fontId="3" fillId="0" borderId="0" xfId="1" applyFont="1" applyBorder="1"/>
    <xf numFmtId="0" fontId="4" fillId="3" borderId="2" xfId="1" applyFont="1" applyFill="1" applyBorder="1" applyAlignment="1"/>
    <xf numFmtId="0" fontId="4" fillId="3" borderId="3" xfId="1" applyFont="1" applyFill="1" applyBorder="1" applyAlignment="1">
      <alignment horizontal="center"/>
    </xf>
    <xf numFmtId="0" fontId="4" fillId="3" borderId="3" xfId="1" applyFont="1" applyFill="1" applyBorder="1" applyAlignment="1"/>
    <xf numFmtId="0" fontId="4" fillId="3" borderId="4" xfId="1" applyFont="1" applyFill="1" applyBorder="1" applyAlignment="1"/>
    <xf numFmtId="0" fontId="4" fillId="0" borderId="0" xfId="1" applyFont="1" applyBorder="1"/>
    <xf numFmtId="0" fontId="4" fillId="0" borderId="0" xfId="1" applyFont="1"/>
    <xf numFmtId="0" fontId="4" fillId="3" borderId="5" xfId="1" applyFont="1" applyFill="1" applyBorder="1" applyAlignment="1">
      <alignment horizontal="center" vertical="center"/>
    </xf>
    <xf numFmtId="0" fontId="4" fillId="3" borderId="6" xfId="1" applyFont="1" applyFill="1" applyBorder="1" applyAlignment="1">
      <alignment horizontal="center" vertical="center"/>
    </xf>
    <xf numFmtId="0" fontId="4" fillId="3" borderId="7" xfId="1" applyFont="1" applyFill="1" applyBorder="1" applyAlignment="1">
      <alignment horizontal="center" vertical="center"/>
    </xf>
    <xf numFmtId="0" fontId="4" fillId="3" borderId="8" xfId="1" applyFont="1" applyFill="1" applyBorder="1"/>
    <xf numFmtId="0" fontId="4" fillId="3" borderId="9" xfId="1" applyFont="1" applyFill="1" applyBorder="1" applyAlignment="1">
      <alignment horizontal="center"/>
    </xf>
    <xf numFmtId="0" fontId="4" fillId="3" borderId="9" xfId="1" applyFont="1" applyFill="1" applyBorder="1"/>
    <xf numFmtId="0" fontId="4" fillId="3" borderId="10" xfId="1" applyFont="1" applyFill="1" applyBorder="1"/>
    <xf numFmtId="0" fontId="4" fillId="0" borderId="5" xfId="1" applyFont="1" applyBorder="1" applyAlignment="1">
      <alignment horizontal="left"/>
    </xf>
    <xf numFmtId="164" fontId="4" fillId="2" borderId="6" xfId="0" applyNumberFormat="1" applyFont="1" applyFill="1" applyBorder="1" applyAlignment="1" applyProtection="1">
      <alignment horizontal="right"/>
    </xf>
    <xf numFmtId="164" fontId="4" fillId="2" borderId="7" xfId="0" applyNumberFormat="1" applyFont="1" applyFill="1" applyBorder="1" applyAlignment="1" applyProtection="1">
      <alignment horizontal="right"/>
    </xf>
    <xf numFmtId="37" fontId="4" fillId="0" borderId="0" xfId="1" applyNumberFormat="1" applyFont="1" applyBorder="1" applyProtection="1"/>
    <xf numFmtId="0" fontId="4" fillId="0" borderId="5" xfId="1" quotePrefix="1" applyFont="1" applyBorder="1" applyAlignment="1">
      <alignment horizontal="left"/>
    </xf>
    <xf numFmtId="164" fontId="4" fillId="2" borderId="9" xfId="0" applyNumberFormat="1" applyFont="1" applyFill="1" applyBorder="1" applyAlignment="1" applyProtection="1">
      <alignment horizontal="right"/>
    </xf>
    <xf numFmtId="164" fontId="4" fillId="2" borderId="10" xfId="0" applyNumberFormat="1" applyFont="1" applyFill="1" applyBorder="1" applyAlignment="1" applyProtection="1">
      <alignment horizontal="right"/>
    </xf>
    <xf numFmtId="0" fontId="4" fillId="2" borderId="11" xfId="0" applyFont="1" applyBorder="1"/>
    <xf numFmtId="0" fontId="4" fillId="2" borderId="0" xfId="0" applyFont="1" applyBorder="1"/>
    <xf numFmtId="0" fontId="4" fillId="2" borderId="0" xfId="0" applyFont="1"/>
    <xf numFmtId="4" fontId="4" fillId="0" borderId="0" xfId="2" applyNumberFormat="1" applyFont="1" applyFill="1" applyBorder="1" applyAlignment="1">
      <alignment horizontal="left" vertical="center"/>
    </xf>
    <xf numFmtId="0" fontId="4" fillId="0" borderId="0" xfId="1" applyFont="1" applyBorder="1" applyAlignment="1">
      <alignment horizontal="center"/>
    </xf>
    <xf numFmtId="37" fontId="4" fillId="0" borderId="0" xfId="1" applyNumberFormat="1" applyFont="1" applyBorder="1" applyAlignment="1" applyProtection="1">
      <alignment horizontal="center"/>
    </xf>
    <xf numFmtId="165" fontId="4" fillId="0" borderId="0" xfId="1" applyNumberFormat="1" applyFont="1" applyBorder="1" applyAlignment="1" applyProtection="1">
      <alignment horizontal="center"/>
    </xf>
  </cellXfs>
  <cellStyles count="5">
    <cellStyle name="Euro" xfId="3"/>
    <cellStyle name="Normal" xfId="0" builtinId="0"/>
    <cellStyle name="Normal_MEDPRO8" xfId="1"/>
    <cellStyle name="Normal_MEPRO3" xfId="2"/>
    <cellStyle name="pepe" xfId="4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consumo de fitosanitarios (millones de euros)</a:t>
            </a:r>
          </a:p>
        </c:rich>
      </c:tx>
      <c:layout>
        <c:manualLayout>
          <c:xMode val="edge"/>
          <c:yMode val="edge"/>
          <c:x val="0.26920659731429636"/>
          <c:y val="8.0477734400846879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8.2208588957055212E-2"/>
          <c:y val="0.20051413881748301"/>
          <c:w val="0.89815950920245358"/>
          <c:h val="0.70694087403599493"/>
        </c:manualLayout>
      </c:layout>
      <c:lineChart>
        <c:grouping val="standard"/>
        <c:ser>
          <c:idx val="0"/>
          <c:order val="0"/>
          <c:tx>
            <c:v>fitosanitarios</c:v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strRef>
              <c:f>'15.3.1'!$A$10:$A$20</c:f>
              <c:strCache>
                <c:ptCount val="11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  <c:pt idx="8">
                  <c:v>2014</c:v>
                </c:pt>
                <c:pt idx="9">
                  <c:v>2015 (A)</c:v>
                </c:pt>
                <c:pt idx="10">
                  <c:v>2016 (E)</c:v>
                </c:pt>
              </c:strCache>
            </c:strRef>
          </c:cat>
          <c:val>
            <c:numRef>
              <c:f>'15.3.1'!$H$10:$H$20</c:f>
              <c:numCache>
                <c:formatCode>#,##0.00__;\–#,##0.00__;0.00__;@__</c:formatCode>
                <c:ptCount val="11"/>
                <c:pt idx="0">
                  <c:v>696.17690400000004</c:v>
                </c:pt>
                <c:pt idx="1">
                  <c:v>693.60280499999999</c:v>
                </c:pt>
                <c:pt idx="2">
                  <c:v>760.16579100000001</c:v>
                </c:pt>
                <c:pt idx="3">
                  <c:v>682.84203600000001</c:v>
                </c:pt>
                <c:pt idx="4">
                  <c:v>692.237706</c:v>
                </c:pt>
                <c:pt idx="5">
                  <c:v>719.583123</c:v>
                </c:pt>
                <c:pt idx="6">
                  <c:v>744.23054400000001</c:v>
                </c:pt>
                <c:pt idx="7">
                  <c:v>857.44274199999995</c:v>
                </c:pt>
                <c:pt idx="8">
                  <c:v>975.80157999999994</c:v>
                </c:pt>
                <c:pt idx="9">
                  <c:v>915.37832258581</c:v>
                </c:pt>
                <c:pt idx="10">
                  <c:v>984.80446147351108</c:v>
                </c:pt>
              </c:numCache>
            </c:numRef>
          </c:val>
        </c:ser>
        <c:marker val="1"/>
        <c:axId val="295955072"/>
        <c:axId val="296168832"/>
      </c:lineChart>
      <c:catAx>
        <c:axId val="295955072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96168832"/>
        <c:crosses val="autoZero"/>
        <c:auto val="1"/>
        <c:lblAlgn val="ctr"/>
        <c:lblOffset val="100"/>
        <c:tickLblSkip val="1"/>
        <c:tickMarkSkip val="1"/>
      </c:catAx>
      <c:valAx>
        <c:axId val="296168832"/>
        <c:scaling>
          <c:orientation val="minMax"/>
          <c:min val="50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9595507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22" r="0.75000000000000422" t="1" header="0" footer="0"/>
    <c:pageSetup paperSize="9" orientation="landscape" horizontalDpi="300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los productos fitosanitarios 
Año 2014(E) </a:t>
            </a:r>
          </a:p>
        </c:rich>
      </c:tx>
      <c:layout>
        <c:manualLayout>
          <c:xMode val="edge"/>
          <c:yMode val="edge"/>
          <c:x val="0.30801957502040594"/>
          <c:y val="6.4706483882029028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0.17870267718135446"/>
          <c:y val="0.37616822429906915"/>
          <c:w val="0.61444345167836034"/>
          <c:h val="0.46728971962616822"/>
        </c:manualLayout>
      </c:layout>
      <c:pie3DChart>
        <c:varyColors val="1"/>
        <c:ser>
          <c:idx val="0"/>
          <c:order val="0"/>
          <c:tx>
            <c:strRef>
              <c:f>'15.3.1'!$B$8:$G$8</c:f>
              <c:strCache>
                <c:ptCount val="1"/>
                <c:pt idx="0">
                  <c:v>Insecticidas Acaricidas Nematicidas Fungicidas Herbicidas Varios</c:v>
                </c:pt>
              </c:strCache>
            </c:strRef>
          </c:tx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25"/>
          <c:dPt>
            <c:idx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1"/>
            <c:spPr>
              <a:solidFill>
                <a:srgbClr val="993300"/>
              </a:solidFill>
              <a:ln w="38100">
                <a:solidFill>
                  <a:srgbClr val="800000"/>
                </a:solidFill>
                <a:prstDash val="solid"/>
              </a:ln>
            </c:spPr>
          </c:dPt>
          <c:dPt>
            <c:idx val="2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</c:dPt>
          <c:dPt>
            <c:idx val="3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4"/>
            <c:spPr>
              <a:solidFill>
                <a:srgbClr val="FFFF00"/>
              </a:solidFill>
              <a:ln w="38100">
                <a:solidFill>
                  <a:srgbClr val="FFCC00"/>
                </a:solidFill>
                <a:prstDash val="solid"/>
              </a:ln>
            </c:spPr>
          </c:dPt>
          <c:dPt>
            <c:idx val="5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6.2126157234874864E-2"/>
                  <c:y val="-8.3766729188515368E-2"/>
                </c:manualLayout>
              </c:layout>
              <c:dLblPos val="bestFit"/>
              <c:showCatName val="1"/>
              <c:showPercent val="1"/>
            </c:dLbl>
            <c:dLbl>
              <c:idx val="1"/>
              <c:layout>
                <c:manualLayout>
                  <c:x val="1.2435332044968449E-2"/>
                  <c:y val="-0.17259945291130807"/>
                </c:manualLayout>
              </c:layout>
              <c:dLblPos val="bestFit"/>
              <c:showCatName val="1"/>
              <c:showPercent val="1"/>
            </c:dLbl>
            <c:dLbl>
              <c:idx val="2"/>
              <c:layout>
                <c:manualLayout>
                  <c:x val="1.7433455055540691E-2"/>
                  <c:y val="-1.8570158009303003E-2"/>
                </c:manualLayout>
              </c:layout>
              <c:dLblPos val="bestFit"/>
              <c:showCatName val="1"/>
              <c:showPercent val="1"/>
            </c:dLbl>
            <c:dLbl>
              <c:idx val="3"/>
              <c:layout>
                <c:manualLayout>
                  <c:x val="-5.6808361864315454E-2"/>
                  <c:y val="6.0962468458744534E-2"/>
                </c:manualLayout>
              </c:layout>
              <c:dLblPos val="bestFit"/>
              <c:showCatName val="1"/>
              <c:showPercent val="1"/>
            </c:dLbl>
            <c:dLbl>
              <c:idx val="4"/>
              <c:layout>
                <c:manualLayout>
                  <c:x val="-4.1206143342672447E-2"/>
                  <c:y val="-0.12762392647782811"/>
                </c:manualLayout>
              </c:layout>
              <c:dLblPos val="bestFit"/>
              <c:showCatName val="1"/>
              <c:showPercent val="1"/>
            </c:dLbl>
            <c:dLbl>
              <c:idx val="5"/>
              <c:layout>
                <c:manualLayout>
                  <c:x val="-5.7392107697701596E-2"/>
                  <c:y val="-4.0256286751625424E-2"/>
                </c:manualLayout>
              </c:layout>
              <c:dLblPos val="bestFit"/>
              <c:showCatName val="1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</c:dLbls>
          <c:cat>
            <c:strRef>
              <c:f>'15.3.1'!$B$8:$G$8</c:f>
              <c:strCache>
                <c:ptCount val="6"/>
                <c:pt idx="0">
                  <c:v>Insecticidas</c:v>
                </c:pt>
                <c:pt idx="1">
                  <c:v>Acaricidas</c:v>
                </c:pt>
                <c:pt idx="2">
                  <c:v>Nematicidas</c:v>
                </c:pt>
                <c:pt idx="3">
                  <c:v>Fungicidas</c:v>
                </c:pt>
                <c:pt idx="4">
                  <c:v>Herbicidas</c:v>
                </c:pt>
                <c:pt idx="5">
                  <c:v>Varios</c:v>
                </c:pt>
              </c:strCache>
            </c:strRef>
          </c:cat>
          <c:val>
            <c:numRef>
              <c:f>'15.3.1'!$B$20:$G$20</c:f>
              <c:numCache>
                <c:formatCode>#,##0.00__;\–#,##0.00__;0.00__;@__</c:formatCode>
                <c:ptCount val="6"/>
                <c:pt idx="0">
                  <c:v>256.47182308294259</c:v>
                </c:pt>
                <c:pt idx="1">
                  <c:v>23.773734631844537</c:v>
                </c:pt>
                <c:pt idx="2">
                  <c:v>33.495118540242792</c:v>
                </c:pt>
                <c:pt idx="3">
                  <c:v>225.51443495641101</c:v>
                </c:pt>
                <c:pt idx="4">
                  <c:v>363.84253018218374</c:v>
                </c:pt>
                <c:pt idx="5">
                  <c:v>81.70682007988637</c:v>
                </c:pt>
              </c:numCache>
            </c:numRef>
          </c:val>
        </c:ser>
        <c:dLbls>
          <c:showCatName val="1"/>
          <c:showPercent val="1"/>
        </c:dLbls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22" r="0.75000000000000422" t="1" header="0" footer="0"/>
    <c:pageSetup paperSize="9" orientation="landscape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consumo de fitosanitarios (millones de euros)</a:t>
            </a:r>
          </a:p>
        </c:rich>
      </c:tx>
      <c:layout>
        <c:manualLayout>
          <c:xMode val="edge"/>
          <c:yMode val="edge"/>
          <c:x val="0.26920659731429697"/>
          <c:y val="8.0477734400846879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8.2208588957055212E-2"/>
          <c:y val="0.20051413881748351"/>
          <c:w val="0.89815950920245358"/>
          <c:h val="0.70694087403599604"/>
        </c:manualLayout>
      </c:layout>
      <c:lineChart>
        <c:grouping val="standard"/>
        <c:ser>
          <c:idx val="0"/>
          <c:order val="0"/>
          <c:tx>
            <c:v>fitosanitarios</c:v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strRef>
              <c:f>'15.3.1'!$A$10:$A$20</c:f>
              <c:strCache>
                <c:ptCount val="11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  <c:pt idx="8">
                  <c:v>2014</c:v>
                </c:pt>
                <c:pt idx="9">
                  <c:v>2015 (A)</c:v>
                </c:pt>
                <c:pt idx="10">
                  <c:v>2016 (E)</c:v>
                </c:pt>
              </c:strCache>
            </c:strRef>
          </c:cat>
          <c:val>
            <c:numRef>
              <c:f>'15.3.1'!$H$10:$H$20</c:f>
              <c:numCache>
                <c:formatCode>#,##0.00__;\–#,##0.00__;0.00__;@__</c:formatCode>
                <c:ptCount val="11"/>
                <c:pt idx="0">
                  <c:v>696.17690400000004</c:v>
                </c:pt>
                <c:pt idx="1">
                  <c:v>693.60280499999999</c:v>
                </c:pt>
                <c:pt idx="2">
                  <c:v>760.16579100000001</c:v>
                </c:pt>
                <c:pt idx="3">
                  <c:v>682.84203600000001</c:v>
                </c:pt>
                <c:pt idx="4">
                  <c:v>692.237706</c:v>
                </c:pt>
                <c:pt idx="5">
                  <c:v>719.583123</c:v>
                </c:pt>
                <c:pt idx="6">
                  <c:v>744.23054400000001</c:v>
                </c:pt>
                <c:pt idx="7">
                  <c:v>857.44274199999995</c:v>
                </c:pt>
                <c:pt idx="8">
                  <c:v>975.80157999999994</c:v>
                </c:pt>
                <c:pt idx="9">
                  <c:v>915.37832258581</c:v>
                </c:pt>
                <c:pt idx="10">
                  <c:v>984.80446147351108</c:v>
                </c:pt>
              </c:numCache>
            </c:numRef>
          </c:val>
        </c:ser>
        <c:marker val="1"/>
        <c:axId val="298003840"/>
        <c:axId val="298071168"/>
      </c:lineChart>
      <c:catAx>
        <c:axId val="298003840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98071168"/>
        <c:crosses val="autoZero"/>
        <c:auto val="1"/>
        <c:lblAlgn val="ctr"/>
        <c:lblOffset val="100"/>
        <c:tickLblSkip val="1"/>
        <c:tickMarkSkip val="1"/>
      </c:catAx>
      <c:valAx>
        <c:axId val="298071168"/>
        <c:scaling>
          <c:orientation val="minMax"/>
          <c:min val="50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98003840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11" r="0.75000000000000511" t="1" header="0" footer="0"/>
    <c:pageSetup paperSize="9" orientation="landscape" horizontalDpi="300" verticalDpi="300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los productos fitosanitarios 
Año 2016(E) </a:t>
            </a:r>
          </a:p>
        </c:rich>
      </c:tx>
      <c:layout>
        <c:manualLayout>
          <c:xMode val="edge"/>
          <c:yMode val="edge"/>
          <c:x val="0.30801957502040683"/>
          <c:y val="6.4706483882029223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0.17870267718135446"/>
          <c:y val="0.37616822429906993"/>
          <c:w val="0.61444345167836134"/>
          <c:h val="0.46728971962616822"/>
        </c:manualLayout>
      </c:layout>
      <c:pie3DChart>
        <c:varyColors val="1"/>
        <c:ser>
          <c:idx val="0"/>
          <c:order val="0"/>
          <c:tx>
            <c:strRef>
              <c:f>'15.3.1'!$B$8:$G$8</c:f>
              <c:strCache>
                <c:ptCount val="1"/>
                <c:pt idx="0">
                  <c:v>Insecticidas Acaricidas Nematicidas Fungicidas Herbicidas Varios</c:v>
                </c:pt>
              </c:strCache>
            </c:strRef>
          </c:tx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25"/>
          <c:dPt>
            <c:idx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1"/>
            <c:spPr>
              <a:solidFill>
                <a:srgbClr val="993300"/>
              </a:solidFill>
              <a:ln w="38100">
                <a:solidFill>
                  <a:srgbClr val="800000"/>
                </a:solidFill>
                <a:prstDash val="solid"/>
              </a:ln>
            </c:spPr>
          </c:dPt>
          <c:dPt>
            <c:idx val="2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</c:dPt>
          <c:dPt>
            <c:idx val="3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4"/>
            <c:spPr>
              <a:solidFill>
                <a:srgbClr val="FFFF00"/>
              </a:solidFill>
              <a:ln w="38100">
                <a:solidFill>
                  <a:srgbClr val="FFCC00"/>
                </a:solidFill>
                <a:prstDash val="solid"/>
              </a:ln>
            </c:spPr>
          </c:dPt>
          <c:dPt>
            <c:idx val="5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6.2126157234874864E-2"/>
                  <c:y val="-8.3766729188515368E-2"/>
                </c:manualLayout>
              </c:layout>
              <c:dLblPos val="bestFit"/>
              <c:showCatName val="1"/>
              <c:showPercent val="1"/>
            </c:dLbl>
            <c:dLbl>
              <c:idx val="1"/>
              <c:layout>
                <c:manualLayout>
                  <c:x val="1.2435332044968449E-2"/>
                  <c:y val="-0.17259945291130846"/>
                </c:manualLayout>
              </c:layout>
              <c:dLblPos val="bestFit"/>
              <c:showCatName val="1"/>
              <c:showPercent val="1"/>
            </c:dLbl>
            <c:dLbl>
              <c:idx val="2"/>
              <c:layout>
                <c:manualLayout>
                  <c:x val="1.7433455055540691E-2"/>
                  <c:y val="-1.8570158009303034E-2"/>
                </c:manualLayout>
              </c:layout>
              <c:dLblPos val="bestFit"/>
              <c:showCatName val="1"/>
              <c:showPercent val="1"/>
            </c:dLbl>
            <c:dLbl>
              <c:idx val="3"/>
              <c:layout>
                <c:manualLayout>
                  <c:x val="-5.6808361864315454E-2"/>
                  <c:y val="6.0962468458744534E-2"/>
                </c:manualLayout>
              </c:layout>
              <c:dLblPos val="bestFit"/>
              <c:showCatName val="1"/>
              <c:showPercent val="1"/>
            </c:dLbl>
            <c:dLbl>
              <c:idx val="4"/>
              <c:layout>
                <c:manualLayout>
                  <c:x val="-4.1206143342672447E-2"/>
                  <c:y val="-0.12762392647782811"/>
                </c:manualLayout>
              </c:layout>
              <c:dLblPos val="bestFit"/>
              <c:showCatName val="1"/>
              <c:showPercent val="1"/>
            </c:dLbl>
            <c:dLbl>
              <c:idx val="5"/>
              <c:layout>
                <c:manualLayout>
                  <c:x val="-5.7392107697701741E-2"/>
                  <c:y val="-4.0256286751625424E-2"/>
                </c:manualLayout>
              </c:layout>
              <c:dLblPos val="bestFit"/>
              <c:showCatName val="1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</c:dLbls>
          <c:cat>
            <c:strRef>
              <c:f>'15.3.1'!$B$8:$G$8</c:f>
              <c:strCache>
                <c:ptCount val="6"/>
                <c:pt idx="0">
                  <c:v>Insecticidas</c:v>
                </c:pt>
                <c:pt idx="1">
                  <c:v>Acaricidas</c:v>
                </c:pt>
                <c:pt idx="2">
                  <c:v>Nematicidas</c:v>
                </c:pt>
                <c:pt idx="3">
                  <c:v>Fungicidas</c:v>
                </c:pt>
                <c:pt idx="4">
                  <c:v>Herbicidas</c:v>
                </c:pt>
                <c:pt idx="5">
                  <c:v>Varios</c:v>
                </c:pt>
              </c:strCache>
            </c:strRef>
          </c:cat>
          <c:val>
            <c:numRef>
              <c:f>'15.3.1'!$B$20:$G$20</c:f>
              <c:numCache>
                <c:formatCode>#,##0.00__;\–#,##0.00__;0.00__;@__</c:formatCode>
                <c:ptCount val="6"/>
                <c:pt idx="0">
                  <c:v>256.47182308294259</c:v>
                </c:pt>
                <c:pt idx="1">
                  <c:v>23.773734631844537</c:v>
                </c:pt>
                <c:pt idx="2">
                  <c:v>33.495118540242792</c:v>
                </c:pt>
                <c:pt idx="3">
                  <c:v>225.51443495641101</c:v>
                </c:pt>
                <c:pt idx="4">
                  <c:v>363.84253018218374</c:v>
                </c:pt>
                <c:pt idx="5">
                  <c:v>81.70682007988637</c:v>
                </c:pt>
              </c:numCache>
            </c:numRef>
          </c:val>
        </c:ser>
        <c:dLbls>
          <c:showCatName val="1"/>
          <c:showPercent val="1"/>
        </c:dLbls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11" r="0.75000000000000511" t="1" header="0" footer="0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85725</xdr:colOff>
      <xdr:row>22</xdr:row>
      <xdr:rowOff>28575</xdr:rowOff>
    </xdr:from>
    <xdr:to>
      <xdr:col>8</xdr:col>
      <xdr:colOff>0</xdr:colOff>
      <xdr:row>45</xdr:row>
      <xdr:rowOff>9525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142875</xdr:colOff>
      <xdr:row>46</xdr:row>
      <xdr:rowOff>114300</xdr:rowOff>
    </xdr:from>
    <xdr:to>
      <xdr:col>8</xdr:col>
      <xdr:colOff>76200</xdr:colOff>
      <xdr:row>71</xdr:row>
      <xdr:rowOff>142875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85725</xdr:colOff>
      <xdr:row>22</xdr:row>
      <xdr:rowOff>28575</xdr:rowOff>
    </xdr:from>
    <xdr:to>
      <xdr:col>8</xdr:col>
      <xdr:colOff>0</xdr:colOff>
      <xdr:row>45</xdr:row>
      <xdr:rowOff>9525</xdr:rowOff>
    </xdr:to>
    <xdr:graphicFrame macro="">
      <xdr:nvGraphicFramePr>
        <xdr:cNvPr id="4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0</xdr:col>
      <xdr:colOff>142875</xdr:colOff>
      <xdr:row>46</xdr:row>
      <xdr:rowOff>114300</xdr:rowOff>
    </xdr:from>
    <xdr:to>
      <xdr:col>8</xdr:col>
      <xdr:colOff>76200</xdr:colOff>
      <xdr:row>71</xdr:row>
      <xdr:rowOff>142875</xdr:rowOff>
    </xdr:to>
    <xdr:graphicFrame macro="">
      <xdr:nvGraphicFramePr>
        <xdr:cNvPr id="5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AE16-C1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Documents%20and%20Settings/rcad/Escritorio/Anuario%202004/Mis%20documentos/Aea2000definitivo/AEA2000/EXCEL/Bases/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Documents%20and%20Settings/rcad/Escritorio/Anuario%202004/Anuario%202001/AEA2000/EXCEL_CAPS/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Mis%20documentos/Anuario/anuario(02)p/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EXCEL_CAPS/internacional/faostat%20agricola/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Documents%20and%20Settings/rcad/Escritorio/Anuario%202004/ANUA98/ANUA98/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Documents%20and%20Settings/rcad/Escritorio/Anuario%202004/Anuario%202001/AEA2000/EXCEL_CAP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Documents%20and%20Settings/rcad/Escritorio/Anuario%202004/ANUA98/ANUA98/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apab\Mis%20documentos\ANUARIO%20JOSE%20GIL\Anuario%20Informatica%202008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5.1.1"/>
      <sheetName val="15.1.1.1"/>
      <sheetName val="15.1.1.2"/>
      <sheetName val="15.1.1.3"/>
      <sheetName val="15.1.1.4"/>
      <sheetName val="15.1.1.5"/>
      <sheetName val="15.1.1.6"/>
      <sheetName val="15.1.1.7"/>
      <sheetName val="15.1.1.8"/>
      <sheetName val="15.1.1.9"/>
      <sheetName val="15.1.1.10"/>
      <sheetName val="15.1.2"/>
      <sheetName val="15.1.3"/>
      <sheetName val="15.2.1"/>
      <sheetName val="15.2.2"/>
      <sheetName val="15.2.3"/>
      <sheetName val="15.2.4"/>
      <sheetName val="15.2.5"/>
      <sheetName val="15.2.6"/>
      <sheetName val="15.2.7"/>
      <sheetName val="15.3.1"/>
      <sheetName val="15.4.1"/>
      <sheetName val="15.4.2"/>
      <sheetName val="15.5.1"/>
      <sheetName val="15.6.1"/>
      <sheetName val="15.6.2"/>
      <sheetName val="15.6.3"/>
      <sheetName val="15.7.1"/>
      <sheetName val="15.8.1"/>
      <sheetName val="15.9.1"/>
      <sheetName val="15.10.1"/>
      <sheetName val="15.11.1"/>
      <sheetName val="15.11.2"/>
      <sheetName val="15.11.3"/>
      <sheetName val="15.11.4"/>
      <sheetName val="15.11.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transitionEvaluation="1" transitionEntry="1" codeName="Hoja8">
    <pageSetUpPr fitToPage="1"/>
  </sheetPr>
  <dimension ref="A1:N30"/>
  <sheetViews>
    <sheetView showGridLines="0" tabSelected="1" view="pageBreakPreview" zoomScale="75" zoomScaleNormal="75" workbookViewId="0">
      <selection activeCell="A3" sqref="A3:I3"/>
    </sheetView>
  </sheetViews>
  <sheetFormatPr baseColWidth="10" defaultColWidth="19.140625" defaultRowHeight="12.75"/>
  <cols>
    <col min="1" max="8" width="16.85546875" style="16" customWidth="1"/>
    <col min="9" max="9" width="5" style="16" customWidth="1"/>
    <col min="10" max="10" width="16.42578125" style="16" customWidth="1"/>
    <col min="11" max="11" width="2.28515625" style="16" customWidth="1"/>
    <col min="12" max="12" width="16.42578125" style="16" customWidth="1"/>
    <col min="13" max="13" width="2.28515625" style="16" customWidth="1"/>
    <col min="14" max="14" width="16.42578125" style="16" customWidth="1"/>
    <col min="15" max="16384" width="19.140625" style="16"/>
  </cols>
  <sheetData>
    <row r="1" spans="1:12" s="2" customFormat="1" ht="18">
      <c r="A1" s="1" t="s">
        <v>0</v>
      </c>
      <c r="B1" s="1"/>
      <c r="C1" s="1"/>
      <c r="D1" s="1"/>
      <c r="E1" s="1"/>
      <c r="F1" s="1"/>
      <c r="G1" s="1"/>
      <c r="H1" s="1"/>
    </row>
    <row r="2" spans="1:12" s="4" customFormat="1" ht="12.75" customHeight="1">
      <c r="A2" s="3"/>
      <c r="B2" s="3"/>
      <c r="C2" s="3"/>
      <c r="D2" s="3"/>
      <c r="E2" s="3"/>
      <c r="F2" s="3"/>
      <c r="G2" s="3"/>
      <c r="H2" s="3"/>
    </row>
    <row r="3" spans="1:12" s="4" customFormat="1" ht="15" customHeight="1">
      <c r="A3" s="5" t="s">
        <v>1</v>
      </c>
      <c r="B3" s="6"/>
      <c r="C3" s="6"/>
      <c r="D3" s="6"/>
      <c r="E3" s="6"/>
      <c r="F3" s="6"/>
      <c r="G3" s="6"/>
      <c r="H3" s="6"/>
      <c r="I3" s="7"/>
      <c r="J3" s="7"/>
      <c r="K3" s="7"/>
      <c r="L3" s="7"/>
    </row>
    <row r="4" spans="1:12" s="4" customFormat="1" ht="15" customHeight="1">
      <c r="A4" s="6" t="s">
        <v>2</v>
      </c>
      <c r="B4" s="5"/>
      <c r="C4" s="5"/>
      <c r="D4" s="5"/>
      <c r="E4" s="5"/>
      <c r="F4" s="5"/>
      <c r="G4" s="5"/>
      <c r="H4" s="5"/>
      <c r="I4" s="7"/>
      <c r="J4" s="7"/>
      <c r="K4" s="7"/>
      <c r="L4" s="7"/>
    </row>
    <row r="5" spans="1:12" s="4" customFormat="1" ht="15" customHeight="1">
      <c r="A5" s="8" t="s">
        <v>3</v>
      </c>
      <c r="B5" s="8"/>
      <c r="C5" s="8"/>
      <c r="D5" s="8"/>
      <c r="E5" s="8"/>
      <c r="F5" s="8"/>
      <c r="G5" s="8"/>
      <c r="H5" s="8"/>
      <c r="I5" s="7"/>
      <c r="J5" s="7"/>
      <c r="K5" s="7"/>
      <c r="L5" s="7"/>
    </row>
    <row r="6" spans="1:12" s="4" customFormat="1" ht="14.25" customHeight="1" thickBot="1">
      <c r="A6" s="9"/>
      <c r="B6" s="9"/>
      <c r="C6" s="9"/>
      <c r="D6" s="9"/>
      <c r="E6" s="9"/>
      <c r="F6" s="9"/>
      <c r="G6" s="9"/>
      <c r="H6" s="9"/>
      <c r="I6" s="10"/>
    </row>
    <row r="7" spans="1:12">
      <c r="A7" s="11"/>
      <c r="B7" s="12"/>
      <c r="C7" s="12"/>
      <c r="D7" s="12"/>
      <c r="E7" s="13"/>
      <c r="F7" s="13"/>
      <c r="G7" s="13"/>
      <c r="H7" s="14"/>
      <c r="I7" s="15"/>
    </row>
    <row r="8" spans="1:12" ht="28.5" customHeight="1">
      <c r="A8" s="17" t="s">
        <v>4</v>
      </c>
      <c r="B8" s="18" t="s">
        <v>5</v>
      </c>
      <c r="C8" s="18" t="s">
        <v>6</v>
      </c>
      <c r="D8" s="18" t="s">
        <v>7</v>
      </c>
      <c r="E8" s="18" t="s">
        <v>8</v>
      </c>
      <c r="F8" s="18" t="s">
        <v>9</v>
      </c>
      <c r="G8" s="18" t="s">
        <v>10</v>
      </c>
      <c r="H8" s="19" t="s">
        <v>11</v>
      </c>
      <c r="I8" s="15"/>
    </row>
    <row r="9" spans="1:12" ht="20.25" customHeight="1" thickBot="1">
      <c r="A9" s="20"/>
      <c r="B9" s="21"/>
      <c r="C9" s="21"/>
      <c r="D9" s="21"/>
      <c r="E9" s="22"/>
      <c r="F9" s="22"/>
      <c r="G9" s="22"/>
      <c r="H9" s="23"/>
      <c r="I9" s="15"/>
    </row>
    <row r="10" spans="1:12" ht="21" customHeight="1">
      <c r="A10" s="24">
        <v>2006</v>
      </c>
      <c r="B10" s="25">
        <v>164.670919</v>
      </c>
      <c r="C10" s="25">
        <v>14.738408</v>
      </c>
      <c r="D10" s="25">
        <v>29.639320000000001</v>
      </c>
      <c r="E10" s="25">
        <v>171.335554</v>
      </c>
      <c r="F10" s="25">
        <v>246.83018200000001</v>
      </c>
      <c r="G10" s="25">
        <v>68.962520999999995</v>
      </c>
      <c r="H10" s="26">
        <v>696.17690400000004</v>
      </c>
      <c r="I10" s="15"/>
    </row>
    <row r="11" spans="1:12">
      <c r="A11" s="24">
        <v>2007</v>
      </c>
      <c r="B11" s="25">
        <v>175.87013099999999</v>
      </c>
      <c r="C11" s="25">
        <v>13.612899000000001</v>
      </c>
      <c r="D11" s="25">
        <v>26.828510999999999</v>
      </c>
      <c r="E11" s="25">
        <v>172.671391</v>
      </c>
      <c r="F11" s="25">
        <v>245.57349099999999</v>
      </c>
      <c r="G11" s="25">
        <v>59.046382000000001</v>
      </c>
      <c r="H11" s="26">
        <v>693.60280499999999</v>
      </c>
      <c r="I11" s="15"/>
    </row>
    <row r="12" spans="1:12">
      <c r="A12" s="24">
        <v>2008</v>
      </c>
      <c r="B12" s="25">
        <v>167.99405899999999</v>
      </c>
      <c r="C12" s="25">
        <v>15.543329999999999</v>
      </c>
      <c r="D12" s="25">
        <v>25.318353999999999</v>
      </c>
      <c r="E12" s="25">
        <v>190.006339</v>
      </c>
      <c r="F12" s="25">
        <v>298.81303000000003</v>
      </c>
      <c r="G12" s="25">
        <v>62.490679</v>
      </c>
      <c r="H12" s="26">
        <v>760.16579100000001</v>
      </c>
      <c r="I12" s="15"/>
    </row>
    <row r="13" spans="1:12">
      <c r="A13" s="24">
        <v>2009</v>
      </c>
      <c r="B13" s="25">
        <v>167.61686</v>
      </c>
      <c r="C13" s="25">
        <v>15.397005999999999</v>
      </c>
      <c r="D13" s="25">
        <v>25.063967999999999</v>
      </c>
      <c r="E13" s="25">
        <v>166.69034300000001</v>
      </c>
      <c r="F13" s="25">
        <v>253.00573600000001</v>
      </c>
      <c r="G13" s="25">
        <v>55.068123</v>
      </c>
      <c r="H13" s="26">
        <v>682.84203600000001</v>
      </c>
      <c r="I13" s="15"/>
    </row>
    <row r="14" spans="1:12">
      <c r="A14" s="24">
        <v>2010</v>
      </c>
      <c r="B14" s="25">
        <v>174.69268600000001</v>
      </c>
      <c r="C14" s="25">
        <v>15.832088000000001</v>
      </c>
      <c r="D14" s="25">
        <v>26.347757000000001</v>
      </c>
      <c r="E14" s="25">
        <v>174.83493300000001</v>
      </c>
      <c r="F14" s="25">
        <v>242.99151599999999</v>
      </c>
      <c r="G14" s="25">
        <v>57.538725999999997</v>
      </c>
      <c r="H14" s="26">
        <v>692.237706</v>
      </c>
      <c r="I14" s="15"/>
    </row>
    <row r="15" spans="1:12">
      <c r="A15" s="24">
        <v>2011</v>
      </c>
      <c r="B15" s="25">
        <v>179.92527899999999</v>
      </c>
      <c r="C15" s="25">
        <v>16.566666999999999</v>
      </c>
      <c r="D15" s="25">
        <v>25.791649</v>
      </c>
      <c r="E15" s="25">
        <v>182.88638700000001</v>
      </c>
      <c r="F15" s="25">
        <v>256.73261600000001</v>
      </c>
      <c r="G15" s="25">
        <v>57.680525000000003</v>
      </c>
      <c r="H15" s="26">
        <v>719.583123</v>
      </c>
      <c r="I15" s="15"/>
    </row>
    <row r="16" spans="1:12">
      <c r="A16" s="24">
        <v>2012</v>
      </c>
      <c r="B16" s="25">
        <v>201.78536600000001</v>
      </c>
      <c r="C16" s="25">
        <v>18.819891999999999</v>
      </c>
      <c r="D16" s="25">
        <v>27.300270000000001</v>
      </c>
      <c r="E16" s="25">
        <v>178.309517</v>
      </c>
      <c r="F16" s="25">
        <v>252.59818799999999</v>
      </c>
      <c r="G16" s="25">
        <v>65.417310999999998</v>
      </c>
      <c r="H16" s="26">
        <v>744.23054400000001</v>
      </c>
      <c r="I16" s="15"/>
    </row>
    <row r="17" spans="1:14">
      <c r="A17" s="24">
        <v>2013</v>
      </c>
      <c r="B17" s="25">
        <v>215.34343999999999</v>
      </c>
      <c r="C17" s="25">
        <v>20.222384999999999</v>
      </c>
      <c r="D17" s="25">
        <v>29.233174000000002</v>
      </c>
      <c r="E17" s="25">
        <v>208.88186899999999</v>
      </c>
      <c r="F17" s="25">
        <v>309.41483599999998</v>
      </c>
      <c r="G17" s="25">
        <v>74.347037999999998</v>
      </c>
      <c r="H17" s="26">
        <v>857.44274199999995</v>
      </c>
      <c r="I17" s="27"/>
      <c r="J17" s="27"/>
      <c r="K17" s="15"/>
      <c r="L17" s="15"/>
      <c r="M17" s="15"/>
      <c r="N17" s="15"/>
    </row>
    <row r="18" spans="1:14">
      <c r="A18" s="24">
        <v>2014</v>
      </c>
      <c r="B18" s="25">
        <v>254.12720999999999</v>
      </c>
      <c r="C18" s="25">
        <v>23.5564</v>
      </c>
      <c r="D18" s="25">
        <v>33.188912999999999</v>
      </c>
      <c r="E18" s="25">
        <v>223.45282800000001</v>
      </c>
      <c r="F18" s="25">
        <v>360.51635599999997</v>
      </c>
      <c r="G18" s="25">
        <v>80.959873000000002</v>
      </c>
      <c r="H18" s="26">
        <v>975.80157999999994</v>
      </c>
      <c r="I18" s="27"/>
      <c r="J18" s="27"/>
      <c r="K18" s="15"/>
      <c r="L18" s="15"/>
      <c r="M18" s="15"/>
      <c r="N18" s="15"/>
    </row>
    <row r="19" spans="1:14">
      <c r="A19" s="28" t="s">
        <v>12</v>
      </c>
      <c r="B19" s="25">
        <v>238.39123032903052</v>
      </c>
      <c r="C19" s="25">
        <v>22.097748517849681</v>
      </c>
      <c r="D19" s="25">
        <v>31.13380028590073</v>
      </c>
      <c r="E19" s="25">
        <v>209.61625709982508</v>
      </c>
      <c r="F19" s="25">
        <v>338.19258339387881</v>
      </c>
      <c r="G19" s="25">
        <v>75.946702959325208</v>
      </c>
      <c r="H19" s="26">
        <v>915.37832258581</v>
      </c>
      <c r="I19" s="27"/>
      <c r="J19" s="27"/>
      <c r="K19" s="15"/>
      <c r="L19" s="15"/>
      <c r="M19" s="15"/>
      <c r="N19" s="15"/>
    </row>
    <row r="20" spans="1:14" ht="13.5" thickBot="1">
      <c r="A20" s="28" t="s">
        <v>13</v>
      </c>
      <c r="B20" s="29">
        <v>256.47182308294259</v>
      </c>
      <c r="C20" s="29">
        <v>23.773734631844537</v>
      </c>
      <c r="D20" s="29">
        <v>33.495118540242792</v>
      </c>
      <c r="E20" s="29">
        <v>225.51443495641101</v>
      </c>
      <c r="F20" s="29">
        <v>363.84253018218374</v>
      </c>
      <c r="G20" s="29">
        <v>81.70682007988637</v>
      </c>
      <c r="H20" s="30">
        <v>984.80446147351108</v>
      </c>
      <c r="I20" s="27"/>
      <c r="J20" s="27"/>
      <c r="K20" s="15"/>
      <c r="L20" s="15"/>
      <c r="M20" s="15"/>
      <c r="N20" s="15"/>
    </row>
    <row r="21" spans="1:14" s="33" customFormat="1" ht="21.75" customHeight="1">
      <c r="A21" s="31" t="s">
        <v>14</v>
      </c>
      <c r="B21" s="31"/>
      <c r="C21" s="31"/>
      <c r="D21" s="31"/>
      <c r="E21" s="31"/>
      <c r="F21" s="31"/>
      <c r="G21" s="31"/>
      <c r="H21" s="31"/>
      <c r="I21" s="32"/>
      <c r="J21" s="32"/>
    </row>
    <row r="22" spans="1:14" s="33" customFormat="1">
      <c r="A22" s="34" t="s">
        <v>15</v>
      </c>
      <c r="B22" s="32"/>
      <c r="C22" s="32"/>
      <c r="D22" s="32"/>
      <c r="E22" s="32"/>
      <c r="F22" s="32"/>
      <c r="G22" s="32"/>
      <c r="H22" s="32"/>
      <c r="I22" s="32"/>
      <c r="J22" s="32"/>
    </row>
    <row r="23" spans="1:14">
      <c r="A23" s="35"/>
      <c r="B23" s="36"/>
      <c r="C23" s="36"/>
      <c r="D23" s="36"/>
      <c r="E23" s="36"/>
      <c r="F23" s="36"/>
      <c r="G23" s="36"/>
      <c r="H23" s="36"/>
      <c r="I23" s="36"/>
      <c r="J23" s="36"/>
      <c r="K23" s="36"/>
      <c r="L23" s="36"/>
      <c r="M23" s="36"/>
      <c r="N23" s="15"/>
    </row>
    <row r="24" spans="1:14">
      <c r="A24" s="35"/>
      <c r="B24" s="36"/>
      <c r="C24" s="36"/>
      <c r="D24" s="36"/>
      <c r="E24" s="36"/>
      <c r="F24" s="36"/>
      <c r="G24" s="36"/>
      <c r="H24" s="36"/>
      <c r="I24" s="36"/>
      <c r="J24" s="36"/>
      <c r="K24" s="36"/>
      <c r="L24" s="36"/>
      <c r="M24" s="36"/>
      <c r="N24" s="15"/>
    </row>
    <row r="25" spans="1:14">
      <c r="A25" s="35"/>
      <c r="B25" s="37"/>
      <c r="C25" s="36"/>
      <c r="D25" s="36"/>
      <c r="E25" s="36"/>
      <c r="F25" s="36"/>
      <c r="G25" s="36"/>
      <c r="H25" s="36"/>
      <c r="I25" s="36"/>
      <c r="J25" s="36"/>
      <c r="K25" s="36"/>
      <c r="L25" s="36"/>
      <c r="M25" s="36"/>
      <c r="N25" s="15"/>
    </row>
    <row r="26" spans="1:14">
      <c r="A26" s="15"/>
      <c r="B26" s="36"/>
      <c r="C26" s="36"/>
      <c r="D26" s="36"/>
      <c r="E26" s="36"/>
      <c r="F26" s="36"/>
      <c r="G26" s="36"/>
      <c r="H26" s="36"/>
      <c r="I26" s="36"/>
      <c r="J26" s="36"/>
      <c r="K26" s="36"/>
      <c r="L26" s="36"/>
      <c r="M26" s="36"/>
      <c r="N26" s="15"/>
    </row>
    <row r="27" spans="1:14">
      <c r="A27" s="15"/>
      <c r="B27" s="36"/>
      <c r="C27" s="36"/>
      <c r="D27" s="36"/>
      <c r="E27" s="36"/>
      <c r="F27" s="36"/>
      <c r="G27" s="36"/>
      <c r="H27" s="36"/>
      <c r="I27" s="36"/>
      <c r="J27" s="36"/>
      <c r="K27" s="36"/>
      <c r="L27" s="36"/>
      <c r="M27" s="36"/>
      <c r="N27" s="15"/>
    </row>
    <row r="28" spans="1:14">
      <c r="A28" s="15"/>
      <c r="B28" s="36"/>
      <c r="C28" s="36"/>
      <c r="D28" s="36"/>
      <c r="E28" s="36"/>
      <c r="F28" s="36"/>
      <c r="G28" s="36"/>
      <c r="H28" s="36"/>
      <c r="I28" s="36"/>
      <c r="J28" s="36"/>
      <c r="K28" s="36"/>
      <c r="L28" s="36"/>
      <c r="M28" s="36"/>
      <c r="N28" s="15"/>
    </row>
    <row r="29" spans="1:14">
      <c r="A29" s="15"/>
      <c r="B29" s="36"/>
      <c r="C29" s="36"/>
      <c r="D29" s="36"/>
      <c r="E29" s="36"/>
      <c r="F29" s="36"/>
      <c r="G29" s="36"/>
      <c r="H29" s="36"/>
      <c r="I29" s="36"/>
      <c r="J29" s="36"/>
      <c r="K29" s="36"/>
      <c r="L29" s="36"/>
      <c r="M29" s="36"/>
      <c r="N29" s="15"/>
    </row>
    <row r="30" spans="1:14">
      <c r="A30" s="15"/>
      <c r="B30" s="15"/>
      <c r="C30" s="15"/>
      <c r="D30" s="15"/>
      <c r="E30" s="15"/>
      <c r="F30" s="15"/>
      <c r="G30" s="15"/>
      <c r="H30" s="15"/>
      <c r="I30" s="15"/>
      <c r="J30" s="15"/>
      <c r="K30" s="15"/>
      <c r="L30" s="15"/>
      <c r="M30" s="15"/>
      <c r="N30" s="15"/>
    </row>
  </sheetData>
  <mergeCells count="4">
    <mergeCell ref="A1:H1"/>
    <mergeCell ref="A3:H3"/>
    <mergeCell ref="A4:H4"/>
    <mergeCell ref="A5:H5"/>
  </mergeCells>
  <printOptions horizontalCentered="1"/>
  <pageMargins left="0.78740157480314965" right="0.78740157480314965" top="0.59055118110236227" bottom="0.98425196850393704" header="0" footer="0"/>
  <pageSetup paperSize="9" scale="62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15.3.1</vt:lpstr>
      <vt:lpstr>'15.3.1'!Área_de_impresión</vt:lpstr>
      <vt:lpstr>'15.3.1'!Imprimir_área_IM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2017-06-01T07:40:30Z</dcterms:created>
  <dcterms:modified xsi:type="dcterms:W3CDTF">2017-06-01T07:40:31Z</dcterms:modified>
</cp:coreProperties>
</file>