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90" windowWidth="28455" windowHeight="11265"/>
  </bookViews>
  <sheets>
    <sheet name="14.3.4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localSheetId="0" hidden="1">'[6]19.14-15'!$B$34:$B$37</definedName>
    <definedName name="__123Graph_A" hidden="1">[9]p399fao!#REF!</definedName>
    <definedName name="__123Graph_ACurrent" localSheetId="0" hidden="1">'[6]19.14-15'!$B$34:$B$37</definedName>
    <definedName name="__123Graph_ACurrent" hidden="1">[9]p399fao!#REF!</definedName>
    <definedName name="__123Graph_AGrßfico1" localSheetId="0" hidden="1">'[6]19.14-15'!$B$34:$B$37</definedName>
    <definedName name="__123Graph_AGrßfico1" hidden="1">[9]p399fao!#REF!</definedName>
    <definedName name="__123Graph_B" localSheetId="0" hidden="1">'[6]19.14-15'!#REF!</definedName>
    <definedName name="__123Graph_B" hidden="1">[10]p122!#REF!</definedName>
    <definedName name="__123Graph_BCurrent" localSheetId="0" hidden="1">'[6]19.14-15'!#REF!</definedName>
    <definedName name="__123Graph_BCurrent" hidden="1">[9]p399fao!#REF!</definedName>
    <definedName name="__123Graph_BGrßfico1" localSheetId="0" hidden="1">'[6]19.14-15'!#REF!</definedName>
    <definedName name="__123Graph_BGrßfico1" hidden="1">[9]p399fao!#REF!</definedName>
    <definedName name="__123Graph_C" localSheetId="0" hidden="1">'[6]19.14-15'!$C$34:$C$37</definedName>
    <definedName name="__123Graph_C" hidden="1">[9]p399fao!#REF!</definedName>
    <definedName name="__123Graph_CCurrent" localSheetId="0" hidden="1">'[6]19.14-15'!$C$34:$C$37</definedName>
    <definedName name="__123Graph_CCurrent" hidden="1">[9]p399fao!#REF!</definedName>
    <definedName name="__123Graph_CGrßfico1" localSheetId="0" hidden="1">'[6]19.14-15'!$C$34:$C$37</definedName>
    <definedName name="__123Graph_CGrßfico1" hidden="1">[9]p399fao!#REF!</definedName>
    <definedName name="__123Graph_D" localSheetId="0" hidden="1">'[6]19.14-15'!#REF!</definedName>
    <definedName name="__123Graph_D" hidden="1">[10]p122!#REF!</definedName>
    <definedName name="__123Graph_DCurrent" localSheetId="0" hidden="1">'[6]19.14-15'!#REF!</definedName>
    <definedName name="__123Graph_DCurrent" hidden="1">[9]p399fao!#REF!</definedName>
    <definedName name="__123Graph_DGrßfico1" localSheetId="0" hidden="1">'[6]19.14-15'!#REF!</definedName>
    <definedName name="__123Graph_DGrßfico1" hidden="1">[9]p399fao!#REF!</definedName>
    <definedName name="__123Graph_E" localSheetId="0" hidden="1">'[6]19.14-15'!$D$34:$D$37</definedName>
    <definedName name="__123Graph_E" hidden="1">[9]p399fao!#REF!</definedName>
    <definedName name="__123Graph_ECurrent" localSheetId="0" hidden="1">'[6]19.14-15'!$D$34:$D$37</definedName>
    <definedName name="__123Graph_ECurrent" hidden="1">[9]p399fao!#REF!</definedName>
    <definedName name="__123Graph_EGrßfico1" localSheetId="0" hidden="1">'[6]19.14-15'!$D$34:$D$37</definedName>
    <definedName name="__123Graph_EGrßfico1" hidden="1">[9]p399fao!#REF!</definedName>
    <definedName name="__123Graph_F" localSheetId="0" hidden="1">'[6]19.14-15'!#REF!</definedName>
    <definedName name="__123Graph_F" hidden="1">[10]p122!#REF!</definedName>
    <definedName name="__123Graph_FCurrent" localSheetId="0" hidden="1">'[6]19.14-15'!#REF!</definedName>
    <definedName name="__123Graph_FCurrent" hidden="1">[9]p399fao!#REF!</definedName>
    <definedName name="__123Graph_FGrßfico1" localSheetId="0" hidden="1">'[6]19.14-15'!#REF!</definedName>
    <definedName name="__123Graph_FGrßfico1" hidden="1">[9]p399fao!#REF!</definedName>
    <definedName name="__123Graph_X" localSheetId="0" hidden="1">'[6]19.14-15'!#REF!</definedName>
    <definedName name="__123Graph_X" hidden="1">[10]p122!#REF!</definedName>
    <definedName name="__123Graph_XCurrent" localSheetId="0" hidden="1">'[6]19.14-15'!#REF!</definedName>
    <definedName name="__123Graph_XCurrent" hidden="1">[9]p399fao!#REF!</definedName>
    <definedName name="__123Graph_XGrßfico1" localSheetId="0" hidden="1">'[6]19.14-15'!#REF!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localSheetId="0" hidden="1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localSheetId="0" hidden="1">'[6]19.14-15'!#REF!</definedName>
    <definedName name="_PP14" hidden="1">'[6]19.14-15'!#REF!</definedName>
    <definedName name="_PP15" localSheetId="0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localSheetId="0" hidden="1">'[6]19.14-15'!#REF!</definedName>
    <definedName name="_PP20" hidden="1">'[6]19.14-15'!#REF!</definedName>
    <definedName name="_PP21" localSheetId="0" hidden="1">'[6]19.14-15'!#REF!</definedName>
    <definedName name="_PP21" hidden="1">'[6]19.14-15'!#REF!</definedName>
    <definedName name="_PP22" localSheetId="0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localSheetId="0" hidden="1">'[6]19.14-15'!#REF!</definedName>
    <definedName name="_PP8" hidden="1">'[6]19.14-15'!#REF!</definedName>
    <definedName name="_PP9" localSheetId="0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'14.3.4.1'!$A$1:$K$87</definedName>
    <definedName name="balan.xls" localSheetId="0" hidden="1">'[13]7.24'!$D$6:$D$27</definedName>
    <definedName name="balan.xls" hidden="1">'[14]7.24'!$D$6:$D$27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localSheetId="0" hidden="1">'[7]19.14-15'!#REF!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4519"/>
</workbook>
</file>

<file path=xl/sharedStrings.xml><?xml version="1.0" encoding="utf-8"?>
<sst xmlns="http://schemas.openxmlformats.org/spreadsheetml/2006/main" count="20" uniqueCount="16">
  <si>
    <t>OTRAS PRODUCCIONES GANADERAS</t>
  </si>
  <si>
    <t xml:space="preserve">14.3.4.1. MIEL Y CERA: Serie histórica de colmenas, producción, precio, valor </t>
  </si>
  <si>
    <t>Número de colmenas</t>
  </si>
  <si>
    <t>Producción</t>
  </si>
  <si>
    <t>Precios percibidos por los</t>
  </si>
  <si>
    <t>Valor</t>
  </si>
  <si>
    <t>Años</t>
  </si>
  <si>
    <t>(miles)</t>
  </si>
  <si>
    <t>(toneladas)</t>
  </si>
  <si>
    <t>apicultores (euros/100kg)</t>
  </si>
  <si>
    <t>(miles de euros)</t>
  </si>
  <si>
    <t>Movilistas</t>
  </si>
  <si>
    <t>Fijistas</t>
  </si>
  <si>
    <t>Total</t>
  </si>
  <si>
    <t>Miel</t>
  </si>
  <si>
    <t>Cera</t>
  </si>
</sst>
</file>

<file path=xl/styles.xml><?xml version="1.0" encoding="utf-8"?>
<styleSheet xmlns="http://schemas.openxmlformats.org/spreadsheetml/2006/main">
  <numFmts count="4">
    <numFmt numFmtId="164" formatCode="#,##0__"/>
    <numFmt numFmtId="165" formatCode="0.00__"/>
    <numFmt numFmtId="166" formatCode="_-* #,##0.00\ [$€]_-;\-* #,##0.00\ [$€]_-;_-* &quot;-&quot;??\ [$€]_-;_-@_-"/>
    <numFmt numFmtId="167" formatCode="#,##0;\(0.0\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2"/>
      <name val="Helv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1" fillId="0" borderId="0"/>
    <xf numFmtId="167" fontId="2" fillId="0" borderId="16">
      <alignment horizontal="right"/>
    </xf>
  </cellStyleXfs>
  <cellXfs count="3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/>
    <xf numFmtId="0" fontId="5" fillId="0" borderId="0" xfId="1" applyFont="1" applyFill="1" applyAlignment="1">
      <alignment horizontal="center" vertical="center"/>
    </xf>
    <xf numFmtId="0" fontId="2" fillId="0" borderId="0" xfId="1" applyFont="1" applyFill="1"/>
    <xf numFmtId="0" fontId="5" fillId="2" borderId="1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2" fillId="0" borderId="0" xfId="1" applyFont="1"/>
    <xf numFmtId="0" fontId="2" fillId="3" borderId="2" xfId="1" applyFont="1" applyFill="1" applyBorder="1" applyAlignment="1">
      <alignment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vertical="center"/>
    </xf>
    <xf numFmtId="0" fontId="2" fillId="3" borderId="9" xfId="1" applyFont="1" applyFill="1" applyBorder="1" applyAlignment="1">
      <alignment vertical="center"/>
    </xf>
    <xf numFmtId="0" fontId="2" fillId="3" borderId="10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left"/>
    </xf>
    <xf numFmtId="164" fontId="2" fillId="2" borderId="12" xfId="1" applyNumberFormat="1" applyFont="1" applyFill="1" applyBorder="1"/>
    <xf numFmtId="164" fontId="2" fillId="2" borderId="13" xfId="1" applyNumberFormat="1" applyFont="1" applyFill="1" applyBorder="1"/>
    <xf numFmtId="165" fontId="2" fillId="2" borderId="12" xfId="1" applyNumberFormat="1" applyFont="1" applyFill="1" applyBorder="1"/>
    <xf numFmtId="164" fontId="2" fillId="0" borderId="12" xfId="1" applyNumberFormat="1" applyFont="1" applyFill="1" applyBorder="1"/>
    <xf numFmtId="164" fontId="2" fillId="0" borderId="3" xfId="1" applyNumberFormat="1" applyFont="1" applyFill="1" applyBorder="1"/>
    <xf numFmtId="164" fontId="2" fillId="0" borderId="13" xfId="1" applyNumberFormat="1" applyFont="1" applyFill="1" applyBorder="1"/>
    <xf numFmtId="164" fontId="2" fillId="2" borderId="12" xfId="1" applyNumberFormat="1" applyFont="1" applyFill="1" applyBorder="1" applyAlignment="1"/>
    <xf numFmtId="165" fontId="2" fillId="2" borderId="12" xfId="1" applyNumberFormat="1" applyFont="1" applyFill="1" applyBorder="1" applyProtection="1"/>
    <xf numFmtId="165" fontId="2" fillId="0" borderId="12" xfId="1" applyNumberFormat="1" applyFont="1" applyFill="1" applyBorder="1"/>
    <xf numFmtId="0" fontId="2" fillId="2" borderId="9" xfId="1" applyFont="1" applyFill="1" applyBorder="1" applyAlignment="1">
      <alignment horizontal="left"/>
    </xf>
    <xf numFmtId="164" fontId="2" fillId="2" borderId="14" xfId="1" applyNumberFormat="1" applyFont="1" applyFill="1" applyBorder="1"/>
    <xf numFmtId="164" fontId="2" fillId="2" borderId="15" xfId="1" applyNumberFormat="1" applyFont="1" applyFill="1" applyBorder="1"/>
    <xf numFmtId="165" fontId="6" fillId="4" borderId="15" xfId="1" applyNumberFormat="1" applyFont="1" applyFill="1" applyBorder="1"/>
    <xf numFmtId="164" fontId="6" fillId="4" borderId="15" xfId="1" applyNumberFormat="1" applyFont="1" applyFill="1" applyBorder="1"/>
    <xf numFmtId="164" fontId="6" fillId="4" borderId="14" xfId="1" applyNumberFormat="1" applyFont="1" applyFill="1" applyBorder="1"/>
    <xf numFmtId="0" fontId="2" fillId="0" borderId="0" xfId="1" applyFont="1" applyBorder="1"/>
    <xf numFmtId="0" fontId="2" fillId="0" borderId="4" xfId="1" applyFont="1" applyBorder="1"/>
  </cellXfs>
  <cellStyles count="6">
    <cellStyle name="Euro" xfId="2"/>
    <cellStyle name="Normal" xfId="0" builtinId="0"/>
    <cellStyle name="Normal 2" xfId="1"/>
    <cellStyle name="Normal 2 2" xfId="3"/>
    <cellStyle name="Normal 3" xfId="4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colmenas (miles)</a:t>
            </a:r>
          </a:p>
        </c:rich>
      </c:tx>
      <c:layout>
        <c:manualLayout>
          <c:xMode val="edge"/>
          <c:yMode val="edge"/>
          <c:x val="0.38079191238416182"/>
          <c:y val="4.352124126077160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8129738837405333E-2"/>
          <c:y val="0.1799415213101532"/>
          <c:w val="0.92249368155012634"/>
          <c:h val="0.66961844815418192"/>
        </c:manualLayout>
      </c:layout>
      <c:lineChart>
        <c:grouping val="standard"/>
        <c:ser>
          <c:idx val="0"/>
          <c:order val="0"/>
          <c:tx>
            <c:v>colmenas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'14.3.4.1'!$A$8:$A$21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'14.3.4.1'!$D$8:$D$21</c:f>
              <c:numCache>
                <c:formatCode>#,##0__</c:formatCode>
                <c:ptCount val="14"/>
                <c:pt idx="0">
                  <c:v>2315.982</c:v>
                </c:pt>
                <c:pt idx="1">
                  <c:v>2396.6860000000001</c:v>
                </c:pt>
                <c:pt idx="2">
                  <c:v>2338.3415399999999</c:v>
                </c:pt>
                <c:pt idx="3">
                  <c:v>2345.36805</c:v>
                </c:pt>
                <c:pt idx="4">
                  <c:v>2313.4540000000002</c:v>
                </c:pt>
                <c:pt idx="5">
                  <c:v>2388.5949999999998</c:v>
                </c:pt>
                <c:pt idx="6">
                  <c:v>2389.9989999999998</c:v>
                </c:pt>
                <c:pt idx="7">
                  <c:v>2438</c:v>
                </c:pt>
                <c:pt idx="8">
                  <c:v>2439.7179999999998</c:v>
                </c:pt>
                <c:pt idx="9">
                  <c:v>2430.1959999999999</c:v>
                </c:pt>
                <c:pt idx="10">
                  <c:v>2444.0970000000002</c:v>
                </c:pt>
                <c:pt idx="11">
                  <c:v>2557.3009999999999</c:v>
                </c:pt>
                <c:pt idx="12">
                  <c:v>2730.2959999999998</c:v>
                </c:pt>
                <c:pt idx="13">
                  <c:v>2834.5145000000002</c:v>
                </c:pt>
              </c:numCache>
            </c:numRef>
          </c:val>
        </c:ser>
        <c:marker val="1"/>
        <c:axId val="226593408"/>
        <c:axId val="226599296"/>
      </c:lineChart>
      <c:catAx>
        <c:axId val="2265934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6599296"/>
        <c:crosses val="autoZero"/>
        <c:auto val="1"/>
        <c:lblAlgn val="ctr"/>
        <c:lblOffset val="100"/>
        <c:tickLblSkip val="1"/>
        <c:tickMarkSkip val="1"/>
      </c:catAx>
      <c:valAx>
        <c:axId val="226599296"/>
        <c:scaling>
          <c:orientation val="minMax"/>
          <c:max val="3000"/>
          <c:min val="1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65934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miel  y de la cera (toneladas)</a:t>
            </a:r>
          </a:p>
        </c:rich>
      </c:tx>
      <c:layout>
        <c:manualLayout>
          <c:xMode val="edge"/>
          <c:yMode val="edge"/>
          <c:x val="0.34168782156668281"/>
          <c:y val="5.740181268882175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5790386510058902E-2"/>
          <c:y val="0.14199416716945532"/>
          <c:w val="0.89856334636655211"/>
          <c:h val="0.67975931091760389"/>
        </c:manualLayout>
      </c:layout>
      <c:lineChart>
        <c:grouping val="standard"/>
        <c:ser>
          <c:idx val="0"/>
          <c:order val="0"/>
          <c:tx>
            <c:strRef>
              <c:f>'14.3.4.1'!$E$7</c:f>
              <c:strCache>
                <c:ptCount val="1"/>
                <c:pt idx="0">
                  <c:v>Miel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'14.3.4.1'!$A$8:$A$21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'14.3.4.1'!$E$8:$E$21</c:f>
              <c:numCache>
                <c:formatCode>#,##0__</c:formatCode>
                <c:ptCount val="14"/>
                <c:pt idx="0">
                  <c:v>35278.603999999999</c:v>
                </c:pt>
                <c:pt idx="1">
                  <c:v>34211.281310000006</c:v>
                </c:pt>
                <c:pt idx="2">
                  <c:v>27229.804030000003</c:v>
                </c:pt>
                <c:pt idx="3">
                  <c:v>30661.001752</c:v>
                </c:pt>
                <c:pt idx="4">
                  <c:v>31840.04332995</c:v>
                </c:pt>
                <c:pt idx="5">
                  <c:v>30361.319209765694</c:v>
                </c:pt>
                <c:pt idx="6">
                  <c:v>32336.448035932699</c:v>
                </c:pt>
                <c:pt idx="7">
                  <c:v>34550</c:v>
                </c:pt>
                <c:pt idx="8">
                  <c:v>33298.199999999997</c:v>
                </c:pt>
                <c:pt idx="9">
                  <c:v>29405</c:v>
                </c:pt>
                <c:pt idx="10">
                  <c:v>30612.760643916001</c:v>
                </c:pt>
                <c:pt idx="11">
                  <c:v>32174.268191250001</c:v>
                </c:pt>
                <c:pt idx="12">
                  <c:v>33440.771120151461</c:v>
                </c:pt>
                <c:pt idx="13">
                  <c:v>29545.284022715983</c:v>
                </c:pt>
              </c:numCache>
            </c:numRef>
          </c:val>
        </c:ser>
        <c:ser>
          <c:idx val="1"/>
          <c:order val="1"/>
          <c:tx>
            <c:strRef>
              <c:f>'14.3.4.1'!$F$7</c:f>
              <c:strCache>
                <c:ptCount val="1"/>
                <c:pt idx="0">
                  <c:v>Cera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'14.3.4.1'!$A$8:$A$21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'14.3.4.1'!$F$8:$F$21</c:f>
              <c:numCache>
                <c:formatCode>#,##0__</c:formatCode>
                <c:ptCount val="14"/>
                <c:pt idx="0">
                  <c:v>1890.2819999999999</c:v>
                </c:pt>
                <c:pt idx="1">
                  <c:v>2012.9116299999998</c:v>
                </c:pt>
                <c:pt idx="2">
                  <c:v>1449.8702900000001</c:v>
                </c:pt>
                <c:pt idx="3">
                  <c:v>1522.3677360000004</c:v>
                </c:pt>
                <c:pt idx="4">
                  <c:v>1567.55625798492</c:v>
                </c:pt>
                <c:pt idx="5">
                  <c:v>1574.5350307394287</c:v>
                </c:pt>
                <c:pt idx="6">
                  <c:v>1577.6692230336314</c:v>
                </c:pt>
                <c:pt idx="7">
                  <c:v>1649</c:v>
                </c:pt>
                <c:pt idx="8">
                  <c:v>1325.9</c:v>
                </c:pt>
                <c:pt idx="9">
                  <c:v>1533.9</c:v>
                </c:pt>
                <c:pt idx="10">
                  <c:v>1711.5579622275145</c:v>
                </c:pt>
                <c:pt idx="11">
                  <c:v>1688.3021402693716</c:v>
                </c:pt>
                <c:pt idx="12">
                  <c:v>1801.6504407670204</c:v>
                </c:pt>
                <c:pt idx="13">
                  <c:v>1472.6992841727672</c:v>
                </c:pt>
              </c:numCache>
            </c:numRef>
          </c:val>
        </c:ser>
        <c:marker val="1"/>
        <c:axId val="249803136"/>
        <c:axId val="249804672"/>
      </c:lineChart>
      <c:catAx>
        <c:axId val="2498031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9804672"/>
        <c:crosses val="autoZero"/>
        <c:auto val="1"/>
        <c:lblAlgn val="ctr"/>
        <c:lblOffset val="100"/>
        <c:tickLblSkip val="1"/>
        <c:tickMarkSkip val="1"/>
      </c:catAx>
      <c:valAx>
        <c:axId val="249804672"/>
        <c:scaling>
          <c:orientation val="minMax"/>
          <c:max val="38000"/>
          <c:min val="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9803136"/>
        <c:crosses val="autoZero"/>
        <c:crossBetween val="between"/>
        <c:majorUnit val="3000"/>
        <c:minorUnit val="5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164852914095918"/>
          <c:y val="0.9244725678172353"/>
          <c:w val="0.33051581570055416"/>
          <c:h val="6.344410876132902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verticalDpi="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miel y de la cera (miles de euros)</a:t>
            </a:r>
          </a:p>
        </c:rich>
      </c:tx>
      <c:layout>
        <c:manualLayout>
          <c:xMode val="edge"/>
          <c:yMode val="edge"/>
          <c:x val="0.30704013143395248"/>
          <c:y val="3.798230139265380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6827867256967007E-2"/>
          <c:y val="0.12568339545817178"/>
          <c:w val="0.8710779055657486"/>
          <c:h val="0.67213294092848463"/>
        </c:manualLayout>
      </c:layout>
      <c:lineChart>
        <c:grouping val="standard"/>
        <c:ser>
          <c:idx val="0"/>
          <c:order val="0"/>
          <c:tx>
            <c:strRef>
              <c:f>'14.3.4.1'!$I$7</c:f>
              <c:strCache>
                <c:ptCount val="1"/>
                <c:pt idx="0">
                  <c:v>Miel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'14.3.4.1'!$A$8:$A$21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'14.3.4.1'!$I$8:$I$21</c:f>
              <c:numCache>
                <c:formatCode>#,##0__</c:formatCode>
                <c:ptCount val="14"/>
                <c:pt idx="0">
                  <c:v>102378.508808</c:v>
                </c:pt>
                <c:pt idx="1">
                  <c:v>93106.002085165004</c:v>
                </c:pt>
                <c:pt idx="2">
                  <c:v>68333.193213285005</c:v>
                </c:pt>
                <c:pt idx="3">
                  <c:v>77210.534611886396</c:v>
                </c:pt>
                <c:pt idx="4">
                  <c:v>75671.046977959166</c:v>
                </c:pt>
                <c:pt idx="5">
                  <c:v>80408.917795143454</c:v>
                </c:pt>
                <c:pt idx="6">
                  <c:v>88291.437717310662</c:v>
                </c:pt>
                <c:pt idx="7">
                  <c:v>107827.095</c:v>
                </c:pt>
                <c:pt idx="8">
                  <c:v>103137.84467999998</c:v>
                </c:pt>
                <c:pt idx="9">
                  <c:v>95366.296000000002</c:v>
                </c:pt>
                <c:pt idx="10">
                  <c:v>105102.7911187568</c:v>
                </c:pt>
                <c:pt idx="11">
                  <c:v>122217.17515128225</c:v>
                </c:pt>
                <c:pt idx="12">
                  <c:v>119753.03290732246</c:v>
                </c:pt>
              </c:numCache>
            </c:numRef>
          </c:val>
        </c:ser>
        <c:ser>
          <c:idx val="1"/>
          <c:order val="1"/>
          <c:tx>
            <c:strRef>
              <c:f>'14.3.4.1'!$J$7</c:f>
              <c:strCache>
                <c:ptCount val="1"/>
                <c:pt idx="0">
                  <c:v>Cera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'14.3.4.1'!$J$8:$J$21</c:f>
              <c:numCache>
                <c:formatCode>#,##0__</c:formatCode>
                <c:ptCount val="14"/>
                <c:pt idx="0">
                  <c:v>5174.8360032000001</c:v>
                </c:pt>
                <c:pt idx="1">
                  <c:v>5610.1860039729982</c:v>
                </c:pt>
                <c:pt idx="2">
                  <c:v>3903.340794738001</c:v>
                </c:pt>
                <c:pt idx="3">
                  <c:v>4545.7900596960017</c:v>
                </c:pt>
                <c:pt idx="4">
                  <c:v>3782.0429836402163</c:v>
                </c:pt>
                <c:pt idx="5">
                  <c:v>4776.9818297603524</c:v>
                </c:pt>
                <c:pt idx="6">
                  <c:v>4877.5221699307758</c:v>
                </c:pt>
                <c:pt idx="7">
                  <c:v>5514.2559999999994</c:v>
                </c:pt>
                <c:pt idx="8">
                  <c:v>4533.3846900000008</c:v>
                </c:pt>
                <c:pt idx="9">
                  <c:v>5543.6373120000007</c:v>
                </c:pt>
                <c:pt idx="10">
                  <c:v>5553.3209642433931</c:v>
                </c:pt>
                <c:pt idx="11">
                  <c:v>7026.7135078011243</c:v>
                </c:pt>
                <c:pt idx="12">
                  <c:v>8392.2731631090883</c:v>
                </c:pt>
              </c:numCache>
            </c:numRef>
          </c:val>
        </c:ser>
        <c:marker val="1"/>
        <c:axId val="263727360"/>
        <c:axId val="270680064"/>
      </c:lineChart>
      <c:catAx>
        <c:axId val="2637273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0680064"/>
        <c:crosses val="autoZero"/>
        <c:auto val="1"/>
        <c:lblAlgn val="ctr"/>
        <c:lblOffset val="100"/>
        <c:tickLblSkip val="1"/>
        <c:tickMarkSkip val="1"/>
      </c:catAx>
      <c:valAx>
        <c:axId val="270680064"/>
        <c:scaling>
          <c:orientation val="minMax"/>
          <c:max val="130000"/>
          <c:min val="1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3727360"/>
        <c:crosses val="autoZero"/>
        <c:crossBetween val="between"/>
        <c:majorUnit val="10000"/>
        <c:minorUnit val="4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368983457220532"/>
          <c:y val="0.91803536852975343"/>
          <c:w val="0.3757424215102883"/>
          <c:h val="6.010957646687607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76200</xdr:rowOff>
    </xdr:from>
    <xdr:to>
      <xdr:col>9</xdr:col>
      <xdr:colOff>876300</xdr:colOff>
      <xdr:row>42</xdr:row>
      <xdr:rowOff>66675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43</xdr:row>
      <xdr:rowOff>85725</xdr:rowOff>
    </xdr:from>
    <xdr:to>
      <xdr:col>9</xdr:col>
      <xdr:colOff>847725</xdr:colOff>
      <xdr:row>62</xdr:row>
      <xdr:rowOff>161925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63</xdr:row>
      <xdr:rowOff>133350</xdr:rowOff>
    </xdr:from>
    <xdr:to>
      <xdr:col>9</xdr:col>
      <xdr:colOff>847725</xdr:colOff>
      <xdr:row>85</xdr:row>
      <xdr:rowOff>57150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ibarbier\AppData\Local\Microsoft\Windows\Temporary%20Internet%20Files\Content.Outlook\797S27TX\ANUARIO%202015\CAPITULOS%20XLS\AvE15\Documents%20and%20Settings\rcad\Escritorio\Anuario%202004\AEA2003-C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sin%20terminar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"/>
      <sheetName val="14.3.1.7"/>
      <sheetName val="14.3.1.8"/>
      <sheetName val="14.3.2.1"/>
      <sheetName val="14.3.2.1 bis"/>
      <sheetName val="14.3.2.2"/>
      <sheetName val="14.3.2.3 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3">
    <tabColor theme="0"/>
    <pageSetUpPr fitToPage="1"/>
  </sheetPr>
  <dimension ref="A1:K22"/>
  <sheetViews>
    <sheetView showGridLines="0" tabSelected="1" view="pageBreakPreview" zoomScale="80" zoomScaleNormal="75" zoomScaleSheetLayoutView="80" workbookViewId="0">
      <selection activeCell="B2" sqref="B2"/>
    </sheetView>
  </sheetViews>
  <sheetFormatPr baseColWidth="10" defaultRowHeight="12.75"/>
  <cols>
    <col min="1" max="10" width="17.5703125" style="7" customWidth="1"/>
    <col min="11" max="11" width="3.5703125" style="7" customWidth="1"/>
    <col min="12" max="15" width="13" style="7" customWidth="1"/>
    <col min="16" max="16384" width="11.42578125" style="7"/>
  </cols>
  <sheetData>
    <row r="1" spans="1:10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s="4" customFormat="1" ht="21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13.5" customHeight="1" thickBot="1">
      <c r="A4" s="5"/>
      <c r="B4" s="5"/>
      <c r="C4" s="5"/>
      <c r="D4" s="5"/>
      <c r="E4" s="5"/>
      <c r="F4" s="5"/>
      <c r="G4" s="6"/>
    </row>
    <row r="5" spans="1:10" ht="19.5" customHeight="1">
      <c r="A5" s="8"/>
      <c r="B5" s="9" t="s">
        <v>2</v>
      </c>
      <c r="C5" s="10"/>
      <c r="D5" s="11"/>
      <c r="E5" s="9" t="s">
        <v>3</v>
      </c>
      <c r="F5" s="10"/>
      <c r="G5" s="9" t="s">
        <v>4</v>
      </c>
      <c r="H5" s="11"/>
      <c r="I5" s="9" t="s">
        <v>5</v>
      </c>
      <c r="J5" s="10"/>
    </row>
    <row r="6" spans="1:10" ht="16.5" customHeight="1">
      <c r="A6" s="12" t="s">
        <v>6</v>
      </c>
      <c r="B6" s="13" t="s">
        <v>7</v>
      </c>
      <c r="C6" s="14"/>
      <c r="D6" s="15"/>
      <c r="E6" s="13" t="s">
        <v>8</v>
      </c>
      <c r="F6" s="16"/>
      <c r="G6" s="13" t="s">
        <v>9</v>
      </c>
      <c r="H6" s="15"/>
      <c r="I6" s="13" t="s">
        <v>10</v>
      </c>
      <c r="J6" s="14"/>
    </row>
    <row r="7" spans="1:10" ht="29.25" customHeight="1" thickBot="1">
      <c r="A7" s="17"/>
      <c r="B7" s="18" t="s">
        <v>11</v>
      </c>
      <c r="C7" s="18" t="s">
        <v>12</v>
      </c>
      <c r="D7" s="18" t="s">
        <v>13</v>
      </c>
      <c r="E7" s="18" t="s">
        <v>14</v>
      </c>
      <c r="F7" s="19" t="s">
        <v>15</v>
      </c>
      <c r="G7" s="18" t="s">
        <v>14</v>
      </c>
      <c r="H7" s="18" t="s">
        <v>15</v>
      </c>
      <c r="I7" s="18" t="s">
        <v>14</v>
      </c>
      <c r="J7" s="19" t="s">
        <v>15</v>
      </c>
    </row>
    <row r="8" spans="1:10" ht="23.25" customHeight="1">
      <c r="A8" s="20">
        <v>2003</v>
      </c>
      <c r="B8" s="21">
        <v>2189.6116000000002</v>
      </c>
      <c r="C8" s="21">
        <v>126.37039999999999</v>
      </c>
      <c r="D8" s="21">
        <v>2315.982</v>
      </c>
      <c r="E8" s="21">
        <v>35278.603999999999</v>
      </c>
      <c r="F8" s="22">
        <v>1890.2819999999999</v>
      </c>
      <c r="G8" s="23">
        <v>290.2</v>
      </c>
      <c r="H8" s="23">
        <v>273.76</v>
      </c>
      <c r="I8" s="24">
        <v>102378.508808</v>
      </c>
      <c r="J8" s="25">
        <v>5174.8360032000001</v>
      </c>
    </row>
    <row r="9" spans="1:10" ht="14.1" customHeight="1">
      <c r="A9" s="20">
        <v>2004</v>
      </c>
      <c r="B9" s="21">
        <v>2246.6666500000001</v>
      </c>
      <c r="C9" s="21">
        <v>150.01935</v>
      </c>
      <c r="D9" s="21">
        <v>2396.6860000000001</v>
      </c>
      <c r="E9" s="21">
        <v>34211.281310000006</v>
      </c>
      <c r="F9" s="22">
        <v>2012.9116299999998</v>
      </c>
      <c r="G9" s="23">
        <v>272.14999999999998</v>
      </c>
      <c r="H9" s="23">
        <v>278.70999999999998</v>
      </c>
      <c r="I9" s="24">
        <v>93106.002085165004</v>
      </c>
      <c r="J9" s="26">
        <v>5610.1860039729982</v>
      </c>
    </row>
    <row r="10" spans="1:10" ht="14.1" customHeight="1">
      <c r="A10" s="20">
        <v>2005</v>
      </c>
      <c r="B10" s="21">
        <v>2177.72804</v>
      </c>
      <c r="C10" s="21">
        <v>160.61351000000002</v>
      </c>
      <c r="D10" s="21">
        <v>2338.3415399999999</v>
      </c>
      <c r="E10" s="27">
        <v>27229.804030000003</v>
      </c>
      <c r="F10" s="22">
        <v>1449.8702900000001</v>
      </c>
      <c r="G10" s="23">
        <v>250.95</v>
      </c>
      <c r="H10" s="23">
        <v>269.22000000000003</v>
      </c>
      <c r="I10" s="24">
        <v>68333.193213285005</v>
      </c>
      <c r="J10" s="26">
        <v>3903.340794738001</v>
      </c>
    </row>
    <row r="11" spans="1:10" ht="14.1" customHeight="1">
      <c r="A11" s="20">
        <v>2006</v>
      </c>
      <c r="B11" s="21">
        <v>2169.9497000000001</v>
      </c>
      <c r="C11" s="21">
        <v>175.41835</v>
      </c>
      <c r="D11" s="21">
        <v>2345.36805</v>
      </c>
      <c r="E11" s="21">
        <v>30661.001752</v>
      </c>
      <c r="F11" s="22">
        <v>1522.3677360000004</v>
      </c>
      <c r="G11" s="28">
        <v>251.82</v>
      </c>
      <c r="H11" s="28">
        <v>298.60000000000002</v>
      </c>
      <c r="I11" s="24">
        <v>77210.534611886396</v>
      </c>
      <c r="J11" s="26">
        <v>4545.7900596960017</v>
      </c>
    </row>
    <row r="12" spans="1:10" ht="14.1" customHeight="1">
      <c r="A12" s="20">
        <v>2007</v>
      </c>
      <c r="B12" s="21">
        <v>2142.6219999999998</v>
      </c>
      <c r="C12" s="21">
        <v>170.83199999999999</v>
      </c>
      <c r="D12" s="21">
        <v>2313.4540000000002</v>
      </c>
      <c r="E12" s="21">
        <v>31840.04332995</v>
      </c>
      <c r="F12" s="22">
        <v>1567.55625798492</v>
      </c>
      <c r="G12" s="23">
        <v>237.66</v>
      </c>
      <c r="H12" s="23">
        <v>241.27</v>
      </c>
      <c r="I12" s="24">
        <v>75671.046977959166</v>
      </c>
      <c r="J12" s="26">
        <v>3782.0429836402163</v>
      </c>
    </row>
    <row r="13" spans="1:10" ht="14.1" customHeight="1">
      <c r="A13" s="20">
        <v>2008</v>
      </c>
      <c r="B13" s="21">
        <v>2195.2883023117597</v>
      </c>
      <c r="C13" s="21">
        <v>193.30669768824501</v>
      </c>
      <c r="D13" s="21">
        <v>2388.5949999999998</v>
      </c>
      <c r="E13" s="21">
        <v>30361.319209765694</v>
      </c>
      <c r="F13" s="22">
        <v>1574.5350307394287</v>
      </c>
      <c r="G13" s="23">
        <v>264.83999999999997</v>
      </c>
      <c r="H13" s="23">
        <v>303.39</v>
      </c>
      <c r="I13" s="24">
        <v>80408.917795143454</v>
      </c>
      <c r="J13" s="26">
        <v>4776.9818297603524</v>
      </c>
    </row>
    <row r="14" spans="1:10" ht="14.1" customHeight="1">
      <c r="A14" s="20">
        <v>2009</v>
      </c>
      <c r="B14" s="21">
        <v>2226.5630000000001</v>
      </c>
      <c r="C14" s="21">
        <v>163.43600000000001</v>
      </c>
      <c r="D14" s="21">
        <v>2389.9989999999998</v>
      </c>
      <c r="E14" s="21">
        <v>32336.448035932699</v>
      </c>
      <c r="F14" s="22">
        <v>1577.6692230336314</v>
      </c>
      <c r="G14" s="29">
        <v>273.04000000000002</v>
      </c>
      <c r="H14" s="29">
        <v>309.16000000000003</v>
      </c>
      <c r="I14" s="24">
        <v>88291.437717310662</v>
      </c>
      <c r="J14" s="26">
        <v>4877.5221699307758</v>
      </c>
    </row>
    <row r="15" spans="1:10" ht="14.1" customHeight="1">
      <c r="A15" s="20">
        <v>2010</v>
      </c>
      <c r="B15" s="21">
        <v>2267</v>
      </c>
      <c r="C15" s="21">
        <v>171</v>
      </c>
      <c r="D15" s="21">
        <v>2438</v>
      </c>
      <c r="E15" s="21">
        <v>34550</v>
      </c>
      <c r="F15" s="22">
        <v>1649</v>
      </c>
      <c r="G15" s="29">
        <v>312.08999999999997</v>
      </c>
      <c r="H15" s="29">
        <v>334.4</v>
      </c>
      <c r="I15" s="24">
        <v>107827.095</v>
      </c>
      <c r="J15" s="26">
        <v>5514.2559999999994</v>
      </c>
    </row>
    <row r="16" spans="1:10" ht="14.1" customHeight="1">
      <c r="A16" s="20">
        <v>2011</v>
      </c>
      <c r="B16" s="21">
        <v>2289.7759999999998</v>
      </c>
      <c r="C16" s="21">
        <v>149.94200000000001</v>
      </c>
      <c r="D16" s="21">
        <v>2439.7179999999998</v>
      </c>
      <c r="E16" s="21">
        <v>33298.199999999997</v>
      </c>
      <c r="F16" s="22">
        <v>1325.9</v>
      </c>
      <c r="G16" s="29">
        <v>309.74</v>
      </c>
      <c r="H16" s="29">
        <v>341.91</v>
      </c>
      <c r="I16" s="24">
        <v>103137.84467999998</v>
      </c>
      <c r="J16" s="26">
        <v>4533.3846900000008</v>
      </c>
    </row>
    <row r="17" spans="1:11" ht="14.1" customHeight="1">
      <c r="A17" s="20">
        <v>2012</v>
      </c>
      <c r="B17" s="21">
        <v>2270.643</v>
      </c>
      <c r="C17" s="21">
        <v>159.553</v>
      </c>
      <c r="D17" s="21">
        <v>2430.1959999999999</v>
      </c>
      <c r="E17" s="21">
        <v>29405</v>
      </c>
      <c r="F17" s="22">
        <v>1533.9</v>
      </c>
      <c r="G17" s="29">
        <v>324.32</v>
      </c>
      <c r="H17" s="29">
        <v>361.40800000000002</v>
      </c>
      <c r="I17" s="24">
        <v>95366.296000000002</v>
      </c>
      <c r="J17" s="26">
        <v>5543.6373120000007</v>
      </c>
    </row>
    <row r="18" spans="1:11" ht="14.1" customHeight="1">
      <c r="A18" s="20">
        <v>2013</v>
      </c>
      <c r="B18" s="21">
        <v>2289.4009999999998</v>
      </c>
      <c r="C18" s="21">
        <v>154.696</v>
      </c>
      <c r="D18" s="21">
        <v>2444.0970000000002</v>
      </c>
      <c r="E18" s="21">
        <v>30612.760643916001</v>
      </c>
      <c r="F18" s="22">
        <v>1711.5579622275145</v>
      </c>
      <c r="G18" s="29">
        <v>343.33</v>
      </c>
      <c r="H18" s="29">
        <v>324.45999999999998</v>
      </c>
      <c r="I18" s="24">
        <v>105102.7911187568</v>
      </c>
      <c r="J18" s="26">
        <v>5553.3209642433931</v>
      </c>
    </row>
    <row r="19" spans="1:11" ht="13.5" customHeight="1">
      <c r="A19" s="20">
        <v>2014</v>
      </c>
      <c r="B19" s="21">
        <v>2432.4475000000002</v>
      </c>
      <c r="C19" s="21">
        <v>124.8535</v>
      </c>
      <c r="D19" s="21">
        <v>2557.3009999999999</v>
      </c>
      <c r="E19" s="21">
        <v>32174.268191250001</v>
      </c>
      <c r="F19" s="22">
        <v>1688.3021402693716</v>
      </c>
      <c r="G19" s="29">
        <v>379.86</v>
      </c>
      <c r="H19" s="29">
        <v>416.2</v>
      </c>
      <c r="I19" s="24">
        <v>122217.17515128225</v>
      </c>
      <c r="J19" s="26">
        <v>7026.7135078011243</v>
      </c>
    </row>
    <row r="20" spans="1:11" ht="14.1" customHeight="1">
      <c r="A20" s="20">
        <v>2015</v>
      </c>
      <c r="B20" s="21">
        <v>2557.5630000000001</v>
      </c>
      <c r="C20" s="21">
        <v>172.733</v>
      </c>
      <c r="D20" s="21">
        <v>2730.2959999999998</v>
      </c>
      <c r="E20" s="21">
        <v>33440.771120151461</v>
      </c>
      <c r="F20" s="22">
        <v>1801.6504407670204</v>
      </c>
      <c r="G20" s="29">
        <v>358.15</v>
      </c>
      <c r="H20" s="29">
        <v>465.84</v>
      </c>
      <c r="I20" s="24">
        <v>119753.03290732246</v>
      </c>
      <c r="J20" s="26">
        <v>8392.2731631090883</v>
      </c>
    </row>
    <row r="21" spans="1:11" ht="14.1" customHeight="1" thickBot="1">
      <c r="A21" s="30">
        <v>2016</v>
      </c>
      <c r="B21" s="31">
        <v>2610.9166621522695</v>
      </c>
      <c r="C21" s="31">
        <v>223.5978378477306</v>
      </c>
      <c r="D21" s="31">
        <v>2834.5145000000002</v>
      </c>
      <c r="E21" s="32">
        <v>29545.284022715983</v>
      </c>
      <c r="F21" s="31">
        <v>1472.6992841727672</v>
      </c>
      <c r="G21" s="33"/>
      <c r="H21" s="33"/>
      <c r="I21" s="34"/>
      <c r="J21" s="35"/>
      <c r="K21" s="36"/>
    </row>
    <row r="22" spans="1:11">
      <c r="A22" s="37"/>
      <c r="B22" s="37"/>
      <c r="C22" s="37"/>
      <c r="D22" s="37"/>
      <c r="E22" s="37"/>
      <c r="F22" s="37"/>
    </row>
  </sheetData>
  <mergeCells count="10">
    <mergeCell ref="B6:D6"/>
    <mergeCell ref="E6:F6"/>
    <mergeCell ref="G6:H6"/>
    <mergeCell ref="I6:J6"/>
    <mergeCell ref="A1:J1"/>
    <mergeCell ref="A3:J3"/>
    <mergeCell ref="B5:D5"/>
    <mergeCell ref="E5:F5"/>
    <mergeCell ref="G5:H5"/>
    <mergeCell ref="I5:J5"/>
  </mergeCells>
  <printOptions horizontalCentered="1"/>
  <pageMargins left="0.86" right="0.78740157480314965" top="0.59055118110236227" bottom="0.98425196850393704" header="0" footer="0"/>
  <pageSetup paperSize="9" scale="47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14.3.4.1</vt:lpstr>
      <vt:lpstr>'14.3.4.1'!Área_de_impresión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2017-10-31T10:36:42Z</dcterms:created>
  <dcterms:modified xsi:type="dcterms:W3CDTF">2017-10-31T10:36:42Z</dcterms:modified>
</cp:coreProperties>
</file>