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90" windowWidth="28455" windowHeight="11265"/>
  </bookViews>
  <sheets>
    <sheet name="14.3.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[1]p395fao!$B$75</definedName>
    <definedName name="\A">#REF!</definedName>
    <definedName name="\B" localSheetId="0">[3]p405!#REF!</definedName>
    <definedName name="\B">[3]p405!#REF!</definedName>
    <definedName name="\C" localSheetId="0">[1]p395fao!$B$77</definedName>
    <definedName name="\C">#REF!</definedName>
    <definedName name="\D" localSheetId="0">#REF!</definedName>
    <definedName name="\D">#REF!</definedName>
    <definedName name="\G" localSheetId="0">[1]p395fao!#REF!</definedName>
    <definedName name="\G">#REF!</definedName>
    <definedName name="\I" localSheetId="0">#REF!</definedName>
    <definedName name="\I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'[4]19.19'!#REF!</definedName>
    <definedName name="\T">'[4]19.19'!#REF!</definedName>
    <definedName name="\x">[5]Arlleg01!$IR$8190</definedName>
    <definedName name="\z">[5]Arlleg01!$IR$8190</definedName>
    <definedName name="____p431" hidden="1">[6]CARNE7!$G$11:$G$93</definedName>
    <definedName name="____PEP1">'[7]19.11-12'!$B$51</definedName>
    <definedName name="____PEP2">'[4]19.15'!#REF!</definedName>
    <definedName name="____PEP4" hidden="1">'[7]19.14-15'!$B$34:$B$37</definedName>
    <definedName name="____PP10" hidden="1">'[7]19.14-15'!$C$34:$C$37</definedName>
    <definedName name="____PP11" hidden="1">'[7]19.14-15'!$C$34:$C$37</definedName>
    <definedName name="____PP12" hidden="1">'[7]19.14-15'!$C$34:$C$37</definedName>
    <definedName name="____PP13" hidden="1">'[7]19.14-15'!#REF!</definedName>
    <definedName name="____PP14" hidden="1">'[7]19.14-15'!#REF!</definedName>
    <definedName name="____PP15" hidden="1">'[7]19.14-15'!#REF!</definedName>
    <definedName name="____PP16" hidden="1">'[7]19.14-15'!$D$34:$D$37</definedName>
    <definedName name="____PP17" hidden="1">'[7]19.14-15'!$D$34:$D$37</definedName>
    <definedName name="____pp18" hidden="1">'[7]19.14-15'!$D$34:$D$37</definedName>
    <definedName name="____pp19" hidden="1">'[7]19.14-15'!#REF!</definedName>
    <definedName name="____PP20" hidden="1">'[7]19.14-15'!#REF!</definedName>
    <definedName name="____PP21" hidden="1">'[7]19.14-15'!#REF!</definedName>
    <definedName name="____PP22" hidden="1">'[7]19.14-15'!#REF!</definedName>
    <definedName name="____pp23" hidden="1">'[7]19.14-15'!#REF!</definedName>
    <definedName name="____pp24" hidden="1">'[7]19.14-15'!#REF!</definedName>
    <definedName name="____pp25" hidden="1">'[7]19.14-15'!#REF!</definedName>
    <definedName name="____pp26" hidden="1">'[7]19.14-15'!#REF!</definedName>
    <definedName name="____pp27" hidden="1">'[7]19.14-15'!#REF!</definedName>
    <definedName name="____PP5" hidden="1">'[7]19.14-15'!$B$34:$B$37</definedName>
    <definedName name="____PP6" hidden="1">'[7]19.14-15'!$B$34:$B$37</definedName>
    <definedName name="____PP7" hidden="1">'[7]19.14-15'!#REF!</definedName>
    <definedName name="____PP8" hidden="1">'[7]19.14-15'!#REF!</definedName>
    <definedName name="____PP9" hidden="1">'[7]19.14-15'!#REF!</definedName>
    <definedName name="___p421">[6]CARNE1!$B$44</definedName>
    <definedName name="___p431" hidden="1">[6]CARNE7!$G$11:$G$93</definedName>
    <definedName name="___p7" hidden="1">'[8]19.14-15'!#REF!</definedName>
    <definedName name="___PEP1">'[7]19.11-12'!$B$51</definedName>
    <definedName name="___PEP2">'[4]19.15'!#REF!</definedName>
    <definedName name="___PEP3">'[7]19.11-12'!$B$53</definedName>
    <definedName name="___PEP4" hidden="1">'[7]19.14-15'!$B$34:$B$37</definedName>
    <definedName name="___PP1">[9]GANADE1!$B$77</definedName>
    <definedName name="___PP10" hidden="1">'[7]19.14-15'!$C$34:$C$37</definedName>
    <definedName name="___PP11" hidden="1">'[7]19.14-15'!$C$34:$C$37</definedName>
    <definedName name="___PP12" hidden="1">'[7]19.14-15'!$C$34:$C$37</definedName>
    <definedName name="___PP13" hidden="1">'[7]19.14-15'!#REF!</definedName>
    <definedName name="___PP14" hidden="1">'[7]19.14-15'!#REF!</definedName>
    <definedName name="___PP15" hidden="1">'[7]19.14-15'!#REF!</definedName>
    <definedName name="___PP16" hidden="1">'[7]19.14-15'!$D$34:$D$37</definedName>
    <definedName name="___PP17" hidden="1">'[7]19.14-15'!$D$34:$D$37</definedName>
    <definedName name="___pp18" hidden="1">'[7]19.14-15'!$D$34:$D$37</definedName>
    <definedName name="___pp19" hidden="1">'[7]19.14-15'!#REF!</definedName>
    <definedName name="___PP2">'[7]19.22'!#REF!</definedName>
    <definedName name="___PP20" hidden="1">'[7]19.14-15'!#REF!</definedName>
    <definedName name="___PP21" hidden="1">'[7]19.14-15'!#REF!</definedName>
    <definedName name="___PP22" hidden="1">'[7]19.14-15'!#REF!</definedName>
    <definedName name="___pp23" hidden="1">'[7]19.14-15'!#REF!</definedName>
    <definedName name="___pp24" hidden="1">'[7]19.14-15'!#REF!</definedName>
    <definedName name="___pp25" hidden="1">'[7]19.14-15'!#REF!</definedName>
    <definedName name="___pp26" hidden="1">'[7]19.14-15'!#REF!</definedName>
    <definedName name="___pp27" hidden="1">'[7]19.14-15'!#REF!</definedName>
    <definedName name="___PP3">[9]GANADE1!$B$79</definedName>
    <definedName name="___PP4">'[7]19.11-12'!$B$51</definedName>
    <definedName name="___PP5" hidden="1">'[7]19.14-15'!$B$34:$B$37</definedName>
    <definedName name="___PP6" hidden="1">'[7]19.14-15'!$B$34:$B$37</definedName>
    <definedName name="___PP7" hidden="1">'[7]19.14-15'!#REF!</definedName>
    <definedName name="___PP8" hidden="1">'[7]19.14-15'!#REF!</definedName>
    <definedName name="___PP9" hidden="1">'[7]19.14-15'!#REF!</definedName>
    <definedName name="__123Graph_A" localSheetId="0" hidden="1">[10]p399fao!#REF!</definedName>
    <definedName name="__123Graph_A" hidden="1">[10]p399fao!#REF!</definedName>
    <definedName name="__123Graph_ACurrent" localSheetId="0" hidden="1">[10]p399fao!#REF!</definedName>
    <definedName name="__123Graph_ACurrent" hidden="1">[10]p399fao!#REF!</definedName>
    <definedName name="__123Graph_AGrßfico1" localSheetId="0" hidden="1">[10]p399fao!#REF!</definedName>
    <definedName name="__123Graph_AGrßfico1" hidden="1">[10]p399fao!#REF!</definedName>
    <definedName name="__123Graph_B" localSheetId="0" hidden="1">[1]p399fao!#REF!</definedName>
    <definedName name="__123Graph_B" hidden="1">[11]p122!#REF!</definedName>
    <definedName name="__123Graph_BCurrent" hidden="1">[10]p399fao!#REF!</definedName>
    <definedName name="__123Graph_BGrßfico1" hidden="1">[10]p399fao!#REF!</definedName>
    <definedName name="__123Graph_C" localSheetId="0" hidden="1">[10]p399fao!#REF!</definedName>
    <definedName name="__123Graph_C" hidden="1">[10]p399fao!#REF!</definedName>
    <definedName name="__123Graph_CCurrent" localSheetId="0" hidden="1">[10]p399fao!#REF!</definedName>
    <definedName name="__123Graph_CCurrent" hidden="1">[10]p399fao!#REF!</definedName>
    <definedName name="__123Graph_CGrßfico1" localSheetId="0" hidden="1">[10]p399fao!#REF!</definedName>
    <definedName name="__123Graph_CGrßfico1" hidden="1">[10]p399fao!#REF!</definedName>
    <definedName name="__123Graph_D" localSheetId="0" hidden="1">[1]p399fao!#REF!</definedName>
    <definedName name="__123Graph_D" hidden="1">[11]p122!#REF!</definedName>
    <definedName name="__123Graph_DCurrent" hidden="1">[10]p399fao!#REF!</definedName>
    <definedName name="__123Graph_DGrßfico1" hidden="1">[10]p399fao!#REF!</definedName>
    <definedName name="__123Graph_E" localSheetId="0" hidden="1">[10]p399fao!#REF!</definedName>
    <definedName name="__123Graph_E" hidden="1">[10]p399fao!#REF!</definedName>
    <definedName name="__123Graph_ECurrent" localSheetId="0" hidden="1">[10]p399fao!#REF!</definedName>
    <definedName name="__123Graph_ECurrent" hidden="1">[10]p399fao!#REF!</definedName>
    <definedName name="__123Graph_EGrßfico1" localSheetId="0" hidden="1">[10]p399fao!#REF!</definedName>
    <definedName name="__123Graph_EGrßfico1" hidden="1">[10]p399fao!#REF!</definedName>
    <definedName name="__123Graph_F" localSheetId="0" hidden="1">[1]p399fao!#REF!</definedName>
    <definedName name="__123Graph_F" hidden="1">[11]p122!#REF!</definedName>
    <definedName name="__123Graph_FCurrent" hidden="1">[10]p399fao!#REF!</definedName>
    <definedName name="__123Graph_FGrßfico1" hidden="1">[10]p399fao!#REF!</definedName>
    <definedName name="__123Graph_X" localSheetId="0" hidden="1">[1]p399fao!#REF!</definedName>
    <definedName name="__123Graph_X" hidden="1">[11]p122!#REF!</definedName>
    <definedName name="__123Graph_XCurrent" hidden="1">[10]p399fao!#REF!</definedName>
    <definedName name="__123Graph_XGrßfico1" hidden="1">[10]p399fao!#REF!</definedName>
    <definedName name="__p421">[6]CARNE1!$B$44</definedName>
    <definedName name="__p7" hidden="1">'[8]19.14-15'!#REF!</definedName>
    <definedName name="__PEP3">'[7]19.11-12'!$B$53</definedName>
    <definedName name="__PP1">[9]GANADE1!$B$77</definedName>
    <definedName name="__PP2">'[7]19.22'!#REF!</definedName>
    <definedName name="__PP3">[9]GANADE1!$B$79</definedName>
    <definedName name="__PP4">'[7]19.11-12'!$B$51</definedName>
    <definedName name="__SUP1">#REF!</definedName>
    <definedName name="__SUP2">#REF!</definedName>
    <definedName name="__SUP3">#REF!</definedName>
    <definedName name="_Dist_Values" localSheetId="0" hidden="1">#REF!</definedName>
    <definedName name="_Dist_Values" hidden="1">#REF!</definedName>
    <definedName name="_p421">[6]CARNE1!$B$44</definedName>
    <definedName name="_p431" hidden="1">[6]CARNE7!$G$11:$G$93</definedName>
    <definedName name="_p7" hidden="1">'[8]19.14-15'!#REF!</definedName>
    <definedName name="_PEP1">'[7]19.11-12'!$B$51</definedName>
    <definedName name="_PEP2" localSheetId="0">'[4]19.15'!#REF!</definedName>
    <definedName name="_PEP2">'[4]19.15'!#REF!</definedName>
    <definedName name="_PEP3">'[7]19.11-12'!$B$53</definedName>
    <definedName name="_PEP4" hidden="1">'[7]19.14-15'!$B$34:$B$37</definedName>
    <definedName name="_PP1">[9]GANADE1!$B$77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localSheetId="0" hidden="1">'[7]19.14-15'!#REF!</definedName>
    <definedName name="_PP14" hidden="1">'[7]19.14-15'!#REF!</definedName>
    <definedName name="_PP15" localSheetId="0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 localSheetId="0">'[7]19.22'!#REF!</definedName>
    <definedName name="_PP2">'[7]19.22'!#REF!</definedName>
    <definedName name="_PP20" localSheetId="0" hidden="1">'[7]19.14-15'!#REF!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[9]GANADE1!$B$79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localSheetId="0" hidden="1">'[7]19.14-15'!#REF!</definedName>
    <definedName name="_PP8" hidden="1">'[7]19.14-15'!#REF!</definedName>
    <definedName name="_PP9" localSheetId="0" hidden="1">'[7]19.14-15'!#REF!</definedName>
    <definedName name="_PP9" hidden="1">'[7]19.14-15'!#REF!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 localSheetId="0">'[12]3.1'!#REF!</definedName>
    <definedName name="a">'[12]3.1'!#REF!</definedName>
    <definedName name="A_impresión_IM" localSheetId="0">#REF!</definedName>
    <definedName name="A_impresión_IM">#REF!</definedName>
    <definedName name="alk">'[13]19.11-12'!$B$53</definedName>
    <definedName name="AÑOSEÑA" localSheetId="0">#REF!</definedName>
    <definedName name="AÑOSEÑA">#REF!</definedName>
    <definedName name="_xlnm.Print_Area" localSheetId="0">'14.3.1.3'!$A$1:$I$100</definedName>
    <definedName name="balan.xls" localSheetId="0" hidden="1">'[14]7.24'!$D$6:$D$27</definedName>
    <definedName name="balan.xls" hidden="1">'[15]7.24'!$D$6:$D$27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atosExternos76" localSheetId="0">#REF!</definedName>
    <definedName name="DatosExternos76">#REF!</definedName>
    <definedName name="DatosExternos78_1" localSheetId="0">#REF!</definedName>
    <definedName name="DatosExternos78_1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 localSheetId="0">'[12]3.1'!#REF!</definedName>
    <definedName name="hgvnhgj">'[12]3.1'!#REF!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[16]GANADE15!$A$35:$AG$39</definedName>
    <definedName name="Imprimir_área_IM">#REF!</definedName>
    <definedName name="kk" localSheetId="0" hidden="1">'[8]19.14-15'!#REF!</definedName>
    <definedName name="kk" hidden="1">'[8]19.14-15'!#REF!</definedName>
    <definedName name="kkjkj" localSheetId="0">#REF!</definedName>
    <definedName name="kkjkj">#REF!</definedName>
    <definedName name="l" localSheetId="0">'[12]3.1'!#REF!</definedName>
    <definedName name="l">'[12]3.1'!#REF!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EP">[9]GANADE1!$B$79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calcId="124519"/>
</workbook>
</file>

<file path=xl/sharedStrings.xml><?xml version="1.0" encoding="utf-8"?>
<sst xmlns="http://schemas.openxmlformats.org/spreadsheetml/2006/main" count="25" uniqueCount="22">
  <si>
    <t>OTRAS PRODUCCIONES GANADERAS</t>
  </si>
  <si>
    <t xml:space="preserve">14.3.1.3. LECHE Y PRODUCTOS LÁCTEOS-LECHE DE VACA: </t>
  </si>
  <si>
    <t>Serie histórica de vacas de ordeño, rendimiento, producción, consumo, precio y valor</t>
  </si>
  <si>
    <t>Años</t>
  </si>
  <si>
    <t>Vacas</t>
  </si>
  <si>
    <t>Rendimiento</t>
  </si>
  <si>
    <t>Producción</t>
  </si>
  <si>
    <t>Consumo</t>
  </si>
  <si>
    <t>Precio medio</t>
  </si>
  <si>
    <t>de ordeño</t>
  </si>
  <si>
    <t>por vaca</t>
  </si>
  <si>
    <t>total</t>
  </si>
  <si>
    <t>animal</t>
  </si>
  <si>
    <t>humano</t>
  </si>
  <si>
    <t>percibido por</t>
  </si>
  <si>
    <t>Valor</t>
  </si>
  <si>
    <t>(miles)</t>
  </si>
  <si>
    <t>(litros/año)</t>
  </si>
  <si>
    <t>(millones de litros)</t>
  </si>
  <si>
    <t>los ganaderos</t>
  </si>
  <si>
    <t>(miles de euros)</t>
  </si>
  <si>
    <t>(euros/100litros)</t>
  </si>
</sst>
</file>

<file path=xl/styles.xml><?xml version="1.0" encoding="utf-8"?>
<styleSheet xmlns="http://schemas.openxmlformats.org/spreadsheetml/2006/main">
  <numFmts count="6">
    <numFmt numFmtId="164" formatCode="#,##0__"/>
    <numFmt numFmtId="165" formatCode="#,##0.0__"/>
    <numFmt numFmtId="166" formatCode="0.00__"/>
    <numFmt numFmtId="167" formatCode="0.0"/>
    <numFmt numFmtId="168" formatCode="_-* #,##0.00\ [$€]_-;\-* #,##0.00\ [$€]_-;_-* &quot;-&quot;??\ [$€]_-;_-@_-"/>
    <numFmt numFmtId="169" formatCode="#,##0;\(0.0\)"/>
  </numFmts>
  <fonts count="10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169" fontId="6" fillId="0" borderId="11">
      <alignment horizontal="right"/>
    </xf>
  </cellStyleXfs>
  <cellXfs count="4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3" borderId="2" xfId="0" quotePrefix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/>
    </xf>
    <xf numFmtId="0" fontId="6" fillId="3" borderId="3" xfId="0" quotePrefix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0" borderId="0" xfId="0" applyFont="1"/>
    <xf numFmtId="0" fontId="6" fillId="3" borderId="5" xfId="0" quotePrefix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6" xfId="0" quotePrefix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7" xfId="0" quotePrefix="1" applyFont="1" applyFill="1" applyBorder="1" applyAlignment="1">
      <alignment horizontal="center" vertical="center"/>
    </xf>
    <xf numFmtId="0" fontId="6" fillId="3" borderId="8" xfId="0" quotePrefix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/>
    </xf>
    <xf numFmtId="0" fontId="6" fillId="3" borderId="9" xfId="0" quotePrefix="1" applyFont="1" applyFill="1" applyBorder="1" applyAlignment="1">
      <alignment horizontal="center" vertical="top"/>
    </xf>
    <xf numFmtId="0" fontId="6" fillId="3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/>
    </xf>
    <xf numFmtId="164" fontId="6" fillId="0" borderId="6" xfId="0" applyNumberFormat="1" applyFont="1" applyFill="1" applyBorder="1"/>
    <xf numFmtId="164" fontId="6" fillId="2" borderId="6" xfId="0" applyNumberFormat="1" applyFont="1" applyFill="1" applyBorder="1"/>
    <xf numFmtId="165" fontId="6" fillId="2" borderId="6" xfId="0" applyNumberFormat="1" applyFont="1" applyFill="1" applyBorder="1" applyProtection="1"/>
    <xf numFmtId="165" fontId="6" fillId="2" borderId="6" xfId="0" applyNumberFormat="1" applyFont="1" applyFill="1" applyBorder="1" applyAlignment="1"/>
    <xf numFmtId="165" fontId="6" fillId="2" borderId="6" xfId="0" applyNumberFormat="1" applyFont="1" applyFill="1" applyBorder="1"/>
    <xf numFmtId="166" fontId="6" fillId="0" borderId="6" xfId="0" applyNumberFormat="1" applyFont="1" applyFill="1" applyBorder="1"/>
    <xf numFmtId="164" fontId="6" fillId="0" borderId="4" xfId="0" applyNumberFormat="1" applyFont="1" applyFill="1" applyBorder="1"/>
    <xf numFmtId="3" fontId="6" fillId="0" borderId="0" xfId="0" applyNumberFormat="1" applyFont="1"/>
    <xf numFmtId="1" fontId="6" fillId="0" borderId="0" xfId="0" applyNumberFormat="1" applyFont="1"/>
    <xf numFmtId="0" fontId="6" fillId="0" borderId="0" xfId="0" applyFont="1" applyBorder="1"/>
    <xf numFmtId="164" fontId="6" fillId="0" borderId="7" xfId="0" applyNumberFormat="1" applyFont="1" applyFill="1" applyBorder="1"/>
    <xf numFmtId="0" fontId="6" fillId="2" borderId="8" xfId="0" applyFont="1" applyFill="1" applyBorder="1" applyAlignment="1">
      <alignment horizontal="left"/>
    </xf>
    <xf numFmtId="164" fontId="6" fillId="0" borderId="9" xfId="0" applyNumberFormat="1" applyFont="1" applyFill="1" applyBorder="1"/>
    <xf numFmtId="164" fontId="6" fillId="2" borderId="9" xfId="0" applyNumberFormat="1" applyFont="1" applyFill="1" applyBorder="1"/>
    <xf numFmtId="165" fontId="6" fillId="2" borderId="9" xfId="0" applyNumberFormat="1" applyFont="1" applyFill="1" applyBorder="1" applyProtection="1"/>
    <xf numFmtId="165" fontId="6" fillId="2" borderId="9" xfId="0" applyNumberFormat="1" applyFont="1" applyFill="1" applyBorder="1"/>
    <xf numFmtId="166" fontId="6" fillId="0" borderId="9" xfId="0" applyNumberFormat="1" applyFont="1" applyFill="1" applyBorder="1"/>
    <xf numFmtId="164" fontId="6" fillId="0" borderId="10" xfId="0" applyNumberFormat="1" applyFont="1" applyFill="1" applyBorder="1"/>
    <xf numFmtId="0" fontId="7" fillId="0" borderId="0" xfId="0" applyFont="1"/>
    <xf numFmtId="165" fontId="6" fillId="0" borderId="0" xfId="0" applyNumberFormat="1" applyFont="1"/>
    <xf numFmtId="0" fontId="2" fillId="2" borderId="0" xfId="0" applyFont="1" applyFill="1"/>
    <xf numFmtId="0" fontId="8" fillId="2" borderId="0" xfId="0" applyFont="1" applyFill="1"/>
    <xf numFmtId="167" fontId="6" fillId="0" borderId="0" xfId="0" applyNumberFormat="1" applyFont="1"/>
  </cellXfs>
  <cellStyles count="6">
    <cellStyle name="Euro" xfId="1"/>
    <cellStyle name="Normal" xfId="0" builtinId="0"/>
    <cellStyle name="Normal 2" xfId="2"/>
    <cellStyle name="Normal 2 2" xfId="3"/>
    <cellStyle name="Normal 3" xfId="4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vacas de ordeño (miles de animales)</a:t>
            </a:r>
          </a:p>
        </c:rich>
      </c:tx>
      <c:layout>
        <c:manualLayout>
          <c:xMode val="edge"/>
          <c:yMode val="edge"/>
          <c:x val="0.20875449894507522"/>
          <c:y val="4.265404897782272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6520868977173588E-2"/>
          <c:y val="0.15876777251184876"/>
          <c:w val="0.87093249216612023"/>
          <c:h val="0.7298578199052137"/>
        </c:manualLayout>
      </c:layout>
      <c:lineChart>
        <c:grouping val="standard"/>
        <c:ser>
          <c:idx val="0"/>
          <c:order val="0"/>
          <c:tx>
            <c:v>Leche de vaca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'14.3.1.3'!$A$10:$A$21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'14.3.1.3'!$B$10:$B$21</c:f>
              <c:numCache>
                <c:formatCode>#,##0__</c:formatCode>
                <c:ptCount val="12"/>
                <c:pt idx="0">
                  <c:v>1012.9138251938598</c:v>
                </c:pt>
                <c:pt idx="1">
                  <c:v>942.34441424747217</c:v>
                </c:pt>
                <c:pt idx="2">
                  <c:v>903.28653396001971</c:v>
                </c:pt>
                <c:pt idx="3">
                  <c:v>888</c:v>
                </c:pt>
                <c:pt idx="4">
                  <c:v>828.34681435411926</c:v>
                </c:pt>
                <c:pt idx="5">
                  <c:v>845</c:v>
                </c:pt>
                <c:pt idx="6">
                  <c:v>798</c:v>
                </c:pt>
                <c:pt idx="7">
                  <c:v>827.20699999999999</c:v>
                </c:pt>
                <c:pt idx="8">
                  <c:v>844.06</c:v>
                </c:pt>
                <c:pt idx="9">
                  <c:v>844.79</c:v>
                </c:pt>
                <c:pt idx="10">
                  <c:v>844.11430039062498</c:v>
                </c:pt>
                <c:pt idx="11">
                  <c:v>834.4530591406251</c:v>
                </c:pt>
              </c:numCache>
            </c:numRef>
          </c:val>
        </c:ser>
        <c:marker val="1"/>
        <c:axId val="223778304"/>
        <c:axId val="223779840"/>
      </c:lineChart>
      <c:catAx>
        <c:axId val="2237783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779840"/>
        <c:crosses val="autoZero"/>
        <c:auto val="1"/>
        <c:lblAlgn val="ctr"/>
        <c:lblOffset val="100"/>
        <c:tickLblSkip val="1"/>
        <c:tickMarkSkip val="1"/>
      </c:catAx>
      <c:valAx>
        <c:axId val="223779840"/>
        <c:scaling>
          <c:orientation val="minMax"/>
          <c:max val="1750"/>
          <c:min val="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778304"/>
        <c:crosses val="autoZero"/>
        <c:crossBetween val="between"/>
        <c:majorUnit val="250"/>
        <c:min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44" r="0.75000000000000144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leche de vaca (millones de litros)</a:t>
            </a:r>
          </a:p>
        </c:rich>
      </c:tx>
      <c:layout>
        <c:manualLayout>
          <c:xMode val="edge"/>
          <c:yMode val="edge"/>
          <c:x val="0.21739153258016713"/>
          <c:y val="2.612824773050157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810490056362027E-2"/>
          <c:y val="0.15914507769016062"/>
          <c:w val="0.86956616408662768"/>
          <c:h val="0.72446639844028149"/>
        </c:manualLayout>
      </c:layout>
      <c:lineChart>
        <c:grouping val="standard"/>
        <c:ser>
          <c:idx val="0"/>
          <c:order val="0"/>
          <c:tx>
            <c:v>leche vaca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'14.3.1.3'!$A$10:$A$21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'14.3.1.3'!$D$10:$D$21</c:f>
              <c:numCache>
                <c:formatCode>#,##0.0__</c:formatCode>
                <c:ptCount val="12"/>
                <c:pt idx="0">
                  <c:v>6370.2020292758107</c:v>
                </c:pt>
                <c:pt idx="1">
                  <c:v>6191.6820959459801</c:v>
                </c:pt>
                <c:pt idx="2">
                  <c:v>6143.1276095574894</c:v>
                </c:pt>
                <c:pt idx="3">
                  <c:v>6157.1879498527305</c:v>
                </c:pt>
                <c:pt idx="4">
                  <c:v>6069.3640721352067</c:v>
                </c:pt>
                <c:pt idx="5">
                  <c:v>6171.9</c:v>
                </c:pt>
                <c:pt idx="6">
                  <c:v>6298.47</c:v>
                </c:pt>
                <c:pt idx="7">
                  <c:v>6313.0140000000001</c:v>
                </c:pt>
                <c:pt idx="8">
                  <c:v>6368.1307426919275</c:v>
                </c:pt>
                <c:pt idx="9">
                  <c:v>6582.2839999999997</c:v>
                </c:pt>
                <c:pt idx="10">
                  <c:v>6825.1409999999996</c:v>
                </c:pt>
                <c:pt idx="11">
                  <c:v>6910.6080000000002</c:v>
                </c:pt>
              </c:numCache>
            </c:numRef>
          </c:val>
        </c:ser>
        <c:marker val="1"/>
        <c:axId val="223824128"/>
        <c:axId val="223834112"/>
      </c:lineChart>
      <c:catAx>
        <c:axId val="2238241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834112"/>
        <c:crosses val="autoZero"/>
        <c:auto val="1"/>
        <c:lblAlgn val="ctr"/>
        <c:lblOffset val="100"/>
        <c:tickLblSkip val="1"/>
        <c:tickMarkSkip val="1"/>
      </c:catAx>
      <c:valAx>
        <c:axId val="223834112"/>
        <c:scaling>
          <c:orientation val="minMax"/>
          <c:min val="55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824128"/>
        <c:crosses val="autoZero"/>
        <c:crossBetween val="between"/>
        <c:majorUnit val="2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44" r="0.75000000000000144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leche de vaca  (miles de euros)</a:t>
            </a:r>
          </a:p>
        </c:rich>
      </c:tx>
      <c:layout>
        <c:manualLayout>
          <c:xMode val="edge"/>
          <c:yMode val="edge"/>
          <c:x val="0.26777799782832878"/>
          <c:y val="2.314805685067538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555567009078792"/>
          <c:y val="0.18287078376099491"/>
          <c:w val="0.86333427011097064"/>
          <c:h val="0.70139047442508329"/>
        </c:manualLayout>
      </c:layout>
      <c:lineChart>
        <c:grouping val="standard"/>
        <c:ser>
          <c:idx val="0"/>
          <c:order val="0"/>
          <c:tx>
            <c:v>Leche de vaca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'14.3.1.3'!$A$10:$A$21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'14.3.1.3'!$H$10:$H$21</c:f>
              <c:numCache>
                <c:formatCode>#,##0__</c:formatCode>
                <c:ptCount val="12"/>
                <c:pt idx="0">
                  <c:v>1990688.1341486908</c:v>
                </c:pt>
                <c:pt idx="1">
                  <c:v>1889082.2074731186</c:v>
                </c:pt>
                <c:pt idx="2">
                  <c:v>2236712.7626398816</c:v>
                </c:pt>
                <c:pt idx="3">
                  <c:v>2406229.0508024469</c:v>
                </c:pt>
                <c:pt idx="4">
                  <c:v>1822023.0944549888</c:v>
                </c:pt>
                <c:pt idx="5">
                  <c:v>1867616.94</c:v>
                </c:pt>
                <c:pt idx="6">
                  <c:v>2029996.8810000001</c:v>
                </c:pt>
                <c:pt idx="7">
                  <c:v>2008801.0548</c:v>
                </c:pt>
                <c:pt idx="8">
                  <c:v>2250497.4044673275</c:v>
                </c:pt>
                <c:pt idx="9">
                  <c:v>2384761.4931999994</c:v>
                </c:pt>
                <c:pt idx="10">
                  <c:v>2119762.2667203997</c:v>
                </c:pt>
                <c:pt idx="11">
                  <c:v>2072491.3392</c:v>
                </c:pt>
              </c:numCache>
            </c:numRef>
          </c:val>
        </c:ser>
        <c:marker val="1"/>
        <c:axId val="223890432"/>
        <c:axId val="223920896"/>
      </c:lineChart>
      <c:catAx>
        <c:axId val="2238904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920896"/>
        <c:crosses val="autoZero"/>
        <c:auto val="1"/>
        <c:lblAlgn val="ctr"/>
        <c:lblOffset val="100"/>
        <c:tickLblSkip val="1"/>
        <c:tickMarkSkip val="1"/>
      </c:catAx>
      <c:valAx>
        <c:axId val="223920896"/>
        <c:scaling>
          <c:orientation val="minMax"/>
          <c:min val="12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38904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44" r="0.750000000000001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312420</xdr:colOff>
      <xdr:row>22</xdr:row>
      <xdr:rowOff>83820</xdr:rowOff>
    </xdr:from>
    <xdr:to>
      <xdr:col>7</xdr:col>
      <xdr:colOff>1013460</xdr:colOff>
      <xdr:row>46</xdr:row>
      <xdr:rowOff>160020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266700</xdr:colOff>
      <xdr:row>48</xdr:row>
      <xdr:rowOff>68580</xdr:rowOff>
    </xdr:from>
    <xdr:to>
      <xdr:col>7</xdr:col>
      <xdr:colOff>1028700</xdr:colOff>
      <xdr:row>73</xdr:row>
      <xdr:rowOff>30480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198120</xdr:colOff>
      <xdr:row>74</xdr:row>
      <xdr:rowOff>38100</xdr:rowOff>
    </xdr:from>
    <xdr:to>
      <xdr:col>7</xdr:col>
      <xdr:colOff>982980</xdr:colOff>
      <xdr:row>99</xdr:row>
      <xdr:rowOff>106680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rio%202001/AEA2000/EXCEL_CAPS/A01cap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Documents%20and%20Settings/rcad/Escritorio/Anuario%202004/AEA2003-C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NUA98/ANUA98/A98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"/>
      <sheetName val="14.3.1.7"/>
      <sheetName val="14.3.1.8"/>
      <sheetName val="14.3.2.1"/>
      <sheetName val="14.3.2.1 bis"/>
      <sheetName val="14.3.2.2"/>
      <sheetName val="14.3.2.3 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9">
    <tabColor theme="0"/>
    <pageSetUpPr fitToPage="1"/>
  </sheetPr>
  <dimension ref="A1:J30"/>
  <sheetViews>
    <sheetView showGridLines="0" tabSelected="1" view="pageBreakPreview" zoomScale="120" zoomScaleNormal="75" zoomScaleSheetLayoutView="120" workbookViewId="0">
      <pane xSplit="1" ySplit="9" topLeftCell="B10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baseColWidth="10" defaultColWidth="11.42578125" defaultRowHeight="12.75"/>
  <cols>
    <col min="1" max="8" width="16.7109375" style="12" customWidth="1"/>
    <col min="9" max="9" width="12.5703125" style="12" customWidth="1"/>
    <col min="10" max="13" width="12" style="12" customWidth="1"/>
    <col min="14" max="16384" width="11.42578125" style="12"/>
  </cols>
  <sheetData>
    <row r="1" spans="1:10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10" s="5" customFormat="1" ht="15">
      <c r="A3" s="3" t="s">
        <v>1</v>
      </c>
      <c r="B3" s="3"/>
      <c r="C3" s="3"/>
      <c r="D3" s="3"/>
      <c r="E3" s="3"/>
      <c r="F3" s="3"/>
      <c r="G3" s="3"/>
      <c r="H3" s="3"/>
      <c r="I3" s="4"/>
    </row>
    <row r="4" spans="1:10" s="5" customFormat="1" ht="15">
      <c r="A4" s="3" t="s">
        <v>2</v>
      </c>
      <c r="B4" s="3"/>
      <c r="C4" s="3"/>
      <c r="D4" s="3"/>
      <c r="E4" s="3"/>
      <c r="F4" s="3"/>
      <c r="G4" s="3"/>
      <c r="H4" s="3"/>
      <c r="I4" s="4"/>
    </row>
    <row r="5" spans="1:10" s="5" customFormat="1" ht="14.25" customHeight="1" thickBot="1">
      <c r="A5" s="6"/>
      <c r="B5" s="7"/>
      <c r="C5" s="7"/>
      <c r="D5" s="7"/>
      <c r="E5" s="7"/>
      <c r="F5" s="7"/>
      <c r="G5" s="7"/>
      <c r="H5" s="7"/>
    </row>
    <row r="6" spans="1:10" ht="24" customHeight="1">
      <c r="A6" s="8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7</v>
      </c>
      <c r="G6" s="10" t="s">
        <v>8</v>
      </c>
      <c r="H6" s="11"/>
    </row>
    <row r="7" spans="1:10" ht="15.75" customHeight="1">
      <c r="A7" s="13"/>
      <c r="B7" s="14" t="s">
        <v>9</v>
      </c>
      <c r="C7" s="14" t="s">
        <v>10</v>
      </c>
      <c r="D7" s="14" t="s">
        <v>11</v>
      </c>
      <c r="E7" s="14" t="s">
        <v>12</v>
      </c>
      <c r="F7" s="14" t="s">
        <v>13</v>
      </c>
      <c r="G7" s="15" t="s">
        <v>14</v>
      </c>
      <c r="H7" s="16" t="s">
        <v>15</v>
      </c>
    </row>
    <row r="8" spans="1:10">
      <c r="A8" s="13"/>
      <c r="B8" s="14" t="s">
        <v>16</v>
      </c>
      <c r="C8" s="14" t="s">
        <v>17</v>
      </c>
      <c r="D8" s="14" t="s">
        <v>18</v>
      </c>
      <c r="E8" s="14" t="s">
        <v>18</v>
      </c>
      <c r="F8" s="14" t="s">
        <v>18</v>
      </c>
      <c r="G8" s="15" t="s">
        <v>19</v>
      </c>
      <c r="H8" s="17" t="s">
        <v>20</v>
      </c>
    </row>
    <row r="9" spans="1:10" ht="26.25" customHeight="1" thickBot="1">
      <c r="A9" s="18"/>
      <c r="B9" s="19"/>
      <c r="C9" s="20"/>
      <c r="D9" s="19"/>
      <c r="E9" s="19"/>
      <c r="F9" s="19"/>
      <c r="G9" s="21" t="s">
        <v>21</v>
      </c>
      <c r="H9" s="22"/>
    </row>
    <row r="10" spans="1:10" s="33" customFormat="1" ht="16.5" customHeight="1">
      <c r="A10" s="23">
        <v>2005</v>
      </c>
      <c r="B10" s="24">
        <v>1012.9138251938598</v>
      </c>
      <c r="C10" s="25">
        <v>6288.9871485924568</v>
      </c>
      <c r="D10" s="26">
        <v>6370.2020292758107</v>
      </c>
      <c r="E10" s="27">
        <v>278.7</v>
      </c>
      <c r="F10" s="28">
        <v>6091.5020292758109</v>
      </c>
      <c r="G10" s="29">
        <v>31.25</v>
      </c>
      <c r="H10" s="30">
        <v>1990688.1341486908</v>
      </c>
      <c r="I10" s="31"/>
      <c r="J10" s="32"/>
    </row>
    <row r="11" spans="1:10" s="33" customFormat="1">
      <c r="A11" s="23">
        <v>2006</v>
      </c>
      <c r="B11" s="24">
        <v>942.34441424747217</v>
      </c>
      <c r="C11" s="25">
        <v>6570.5086190705242</v>
      </c>
      <c r="D11" s="26">
        <v>6191.6820959459801</v>
      </c>
      <c r="E11" s="28">
        <v>245.477023814738</v>
      </c>
      <c r="F11" s="28">
        <v>5946.2050721312426</v>
      </c>
      <c r="G11" s="29">
        <v>30.51</v>
      </c>
      <c r="H11" s="34">
        <v>1889082.2074731186</v>
      </c>
      <c r="I11" s="31"/>
      <c r="J11" s="32"/>
    </row>
    <row r="12" spans="1:10" s="33" customFormat="1">
      <c r="A12" s="23">
        <v>2007</v>
      </c>
      <c r="B12" s="24">
        <v>903.28653396001971</v>
      </c>
      <c r="C12" s="25">
        <v>6800.8626040575855</v>
      </c>
      <c r="D12" s="26">
        <v>6143.1276095574894</v>
      </c>
      <c r="E12" s="28">
        <v>234.06752587352699</v>
      </c>
      <c r="F12" s="28">
        <v>5909.0600836839621</v>
      </c>
      <c r="G12" s="29">
        <v>36.409999999999997</v>
      </c>
      <c r="H12" s="34">
        <v>2236712.7626398816</v>
      </c>
      <c r="I12" s="31"/>
      <c r="J12" s="32"/>
    </row>
    <row r="13" spans="1:10" s="33" customFormat="1">
      <c r="A13" s="23">
        <v>2008</v>
      </c>
      <c r="B13" s="24">
        <v>888</v>
      </c>
      <c r="C13" s="25">
        <v>6933.7702137981196</v>
      </c>
      <c r="D13" s="26">
        <v>6157.1879498527305</v>
      </c>
      <c r="E13" s="28">
        <v>201.44367597576502</v>
      </c>
      <c r="F13" s="28">
        <v>5955.7443609814818</v>
      </c>
      <c r="G13" s="29">
        <v>39.08</v>
      </c>
      <c r="H13" s="34">
        <v>2406229.0508024469</v>
      </c>
      <c r="I13" s="31"/>
      <c r="J13" s="32"/>
    </row>
    <row r="14" spans="1:10" s="33" customFormat="1">
      <c r="A14" s="23">
        <v>2009</v>
      </c>
      <c r="B14" s="24">
        <v>828.34681435411926</v>
      </c>
      <c r="C14" s="25">
        <v>7327.0808397659221</v>
      </c>
      <c r="D14" s="26">
        <v>6069.3640721352067</v>
      </c>
      <c r="E14" s="28">
        <v>214.64974536674467</v>
      </c>
      <c r="F14" s="28">
        <v>5854.7143267684642</v>
      </c>
      <c r="G14" s="29">
        <v>30.02</v>
      </c>
      <c r="H14" s="34">
        <v>1822023.0944549888</v>
      </c>
      <c r="I14" s="31"/>
      <c r="J14" s="32"/>
    </row>
    <row r="15" spans="1:10">
      <c r="A15" s="23">
        <v>2010</v>
      </c>
      <c r="B15" s="24">
        <v>845</v>
      </c>
      <c r="C15" s="25">
        <v>7304.0236686390535</v>
      </c>
      <c r="D15" s="26">
        <v>6171.9</v>
      </c>
      <c r="E15" s="28">
        <v>241.8</v>
      </c>
      <c r="F15" s="28">
        <v>5930.1</v>
      </c>
      <c r="G15" s="29">
        <v>30.26</v>
      </c>
      <c r="H15" s="34">
        <v>1867616.94</v>
      </c>
      <c r="I15" s="31"/>
      <c r="J15" s="32"/>
    </row>
    <row r="16" spans="1:10">
      <c r="A16" s="23">
        <v>2011</v>
      </c>
      <c r="B16" s="24">
        <v>798</v>
      </c>
      <c r="C16" s="25">
        <v>7892.8195488721803</v>
      </c>
      <c r="D16" s="26">
        <v>6298.47</v>
      </c>
      <c r="E16" s="28">
        <v>168.3</v>
      </c>
      <c r="F16" s="28">
        <v>6130.4</v>
      </c>
      <c r="G16" s="29">
        <v>32.229999999999997</v>
      </c>
      <c r="H16" s="34">
        <v>2029996.8810000001</v>
      </c>
      <c r="I16" s="31"/>
      <c r="J16" s="32"/>
    </row>
    <row r="17" spans="1:10">
      <c r="A17" s="23">
        <v>2012</v>
      </c>
      <c r="B17" s="24">
        <v>827.20699999999999</v>
      </c>
      <c r="C17" s="25">
        <v>7631.7221686953808</v>
      </c>
      <c r="D17" s="26">
        <v>6313.0140000000001</v>
      </c>
      <c r="E17" s="28">
        <v>153.06800000000001</v>
      </c>
      <c r="F17" s="28">
        <v>6159.9459999999999</v>
      </c>
      <c r="G17" s="29">
        <v>31.82</v>
      </c>
      <c r="H17" s="34">
        <v>2008801.0548</v>
      </c>
      <c r="I17" s="31"/>
      <c r="J17" s="32"/>
    </row>
    <row r="18" spans="1:10">
      <c r="A18" s="23">
        <v>2013</v>
      </c>
      <c r="B18" s="24">
        <v>844.06</v>
      </c>
      <c r="C18" s="25">
        <v>7544.6422561096697</v>
      </c>
      <c r="D18" s="26">
        <v>6368.1307426919275</v>
      </c>
      <c r="E18" s="28">
        <v>105.71793411876594</v>
      </c>
      <c r="F18" s="26">
        <v>6262.4128085731618</v>
      </c>
      <c r="G18" s="29">
        <v>35.340000000000003</v>
      </c>
      <c r="H18" s="34">
        <v>2250497.4044673275</v>
      </c>
      <c r="I18" s="31"/>
      <c r="J18" s="32"/>
    </row>
    <row r="19" spans="1:10">
      <c r="A19" s="23">
        <v>2014</v>
      </c>
      <c r="B19" s="24">
        <v>844.79</v>
      </c>
      <c r="C19" s="25">
        <v>7791.6215864297637</v>
      </c>
      <c r="D19" s="26">
        <v>6582.2839999999997</v>
      </c>
      <c r="E19" s="28">
        <v>107.556</v>
      </c>
      <c r="F19" s="26">
        <v>6474.7280000000001</v>
      </c>
      <c r="G19" s="29">
        <v>36.229999999999997</v>
      </c>
      <c r="H19" s="34">
        <v>2384761.4931999994</v>
      </c>
      <c r="I19" s="31"/>
      <c r="J19" s="32"/>
    </row>
    <row r="20" spans="1:10">
      <c r="A20" s="23">
        <v>2015</v>
      </c>
      <c r="B20" s="24">
        <v>844.11430039062498</v>
      </c>
      <c r="C20" s="25">
        <v>8085.5649487771698</v>
      </c>
      <c r="D20" s="26">
        <v>6825.1409999999996</v>
      </c>
      <c r="E20" s="28">
        <v>107.52</v>
      </c>
      <c r="F20" s="26">
        <v>6717.6209999999992</v>
      </c>
      <c r="G20" s="29">
        <v>31.06</v>
      </c>
      <c r="H20" s="34">
        <v>2119762.2667203997</v>
      </c>
      <c r="I20" s="31"/>
      <c r="J20" s="32"/>
    </row>
    <row r="21" spans="1:10" ht="13.5" thickBot="1">
      <c r="A21" s="35">
        <v>2016</v>
      </c>
      <c r="B21" s="36">
        <v>834.4530591406251</v>
      </c>
      <c r="C21" s="37">
        <v>8281.6018520166981</v>
      </c>
      <c r="D21" s="38">
        <v>6910.6080000000002</v>
      </c>
      <c r="E21" s="39">
        <v>100.239</v>
      </c>
      <c r="F21" s="38">
        <v>6810.3690000000006</v>
      </c>
      <c r="G21" s="40">
        <v>29.99</v>
      </c>
      <c r="H21" s="41">
        <v>2072491.3392</v>
      </c>
      <c r="I21" s="31"/>
      <c r="J21" s="32"/>
    </row>
    <row r="22" spans="1:10">
      <c r="B22" s="42"/>
      <c r="E22" s="43"/>
    </row>
    <row r="23" spans="1:10" ht="18">
      <c r="A23" s="44"/>
      <c r="B23" s="45"/>
    </row>
    <row r="30" spans="1:10">
      <c r="D30" s="46"/>
    </row>
  </sheetData>
  <mergeCells count="4">
    <mergeCell ref="A1:H1"/>
    <mergeCell ref="A3:H3"/>
    <mergeCell ref="A4:H4"/>
    <mergeCell ref="A6:A9"/>
  </mergeCells>
  <printOptions horizontalCentered="1" gridLinesSet="0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14.3.1.3</vt:lpstr>
      <vt:lpstr>'14.3.1.3'!Área_de_impresión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2017-10-31T10:36:12Z</dcterms:created>
  <dcterms:modified xsi:type="dcterms:W3CDTF">2017-10-31T10:36:12Z</dcterms:modified>
</cp:coreProperties>
</file>