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2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'14.2.5.1'!$A$1:$G$51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<sst xmlns="http://schemas.openxmlformats.org/spreadsheetml/2006/main" count="16" uniqueCount="12">
  <si>
    <t>EFECTIVOS Y PRODUCCIONES GANADERAS</t>
  </si>
  <si>
    <t>14.2.5.1. CARNE DE PORCINO: Serie histórica del número de animales sacrificados y peso canal medio</t>
  </si>
  <si>
    <t>Años</t>
  </si>
  <si>
    <t xml:space="preserve"> Animales sacrificados (miles)</t>
  </si>
  <si>
    <t xml:space="preserve">          Peso canal medio (kilogramos)</t>
  </si>
  <si>
    <t>Cerdos comerciales</t>
  </si>
  <si>
    <t>Lechones</t>
  </si>
  <si>
    <t>de cebo y</t>
  </si>
  <si>
    <t>Total</t>
  </si>
  <si>
    <t>reproductores de desecho</t>
  </si>
  <si>
    <t>2009 (*)</t>
  </si>
  <si>
    <t>(*) Hasta el año 2008 la denominación CERDOS COMERCIALES DE CEBO Y REPRODUCTORES DE DESECHO se desagrega en dos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</si>
</sst>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7" fontId="2" fillId="0" borderId="0"/>
    <xf numFmtId="37" fontId="4" fillId="0" borderId="0"/>
    <xf numFmtId="37" fontId="4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66" fontId="8" fillId="0" borderId="14">
      <alignment horizontal="right"/>
    </xf>
  </cellStyleXfs>
  <cellXfs count="43">
    <xf numFmtId="0" fontId="0" fillId="0" borderId="0" xfId="0"/>
    <xf numFmtId="37" fontId="3" fillId="2" borderId="0" xfId="1" applyFont="1" applyFill="1" applyAlignment="1">
      <alignment horizontal="center"/>
    </xf>
    <xf numFmtId="37" fontId="5" fillId="2" borderId="0" xfId="2" applyFont="1" applyFill="1"/>
    <xf numFmtId="37" fontId="6" fillId="2" borderId="0" xfId="2" applyFont="1" applyFill="1" applyAlignment="1">
      <alignment horizontal="center" vertical="center"/>
    </xf>
    <xf numFmtId="37" fontId="7" fillId="2" borderId="0" xfId="2" applyFont="1" applyFill="1"/>
    <xf numFmtId="37" fontId="8" fillId="2" borderId="1" xfId="2" applyFont="1" applyFill="1" applyBorder="1" applyAlignment="1">
      <alignment horizontal="fill"/>
    </xf>
    <xf numFmtId="37" fontId="8" fillId="2" borderId="0" xfId="2" applyFont="1" applyFill="1" applyBorder="1"/>
    <xf numFmtId="37" fontId="8" fillId="2" borderId="0" xfId="2" applyFont="1" applyFill="1"/>
    <xf numFmtId="37" fontId="8" fillId="3" borderId="2" xfId="2" applyFont="1" applyFill="1" applyBorder="1" applyAlignment="1">
      <alignment horizontal="center" vertical="center" wrapText="1"/>
    </xf>
    <xf numFmtId="37" fontId="8" fillId="3" borderId="3" xfId="2" applyFont="1" applyFill="1" applyBorder="1" applyAlignment="1">
      <alignment horizontal="center" vertical="center"/>
    </xf>
    <xf numFmtId="37" fontId="8" fillId="3" borderId="4" xfId="2" applyFont="1" applyFill="1" applyBorder="1" applyAlignment="1">
      <alignment horizontal="center" vertical="center"/>
    </xf>
    <xf numFmtId="37" fontId="8" fillId="3" borderId="5" xfId="2" applyFont="1" applyFill="1" applyBorder="1" applyAlignment="1">
      <alignment horizontal="center" vertical="center"/>
    </xf>
    <xf numFmtId="37" fontId="8" fillId="3" borderId="6" xfId="2" applyFont="1" applyFill="1" applyBorder="1" applyAlignment="1">
      <alignment horizontal="center" vertical="center" wrapText="1"/>
    </xf>
    <xf numFmtId="37" fontId="8" fillId="3" borderId="7" xfId="2" applyFont="1" applyFill="1" applyBorder="1" applyAlignment="1">
      <alignment vertical="center"/>
    </xf>
    <xf numFmtId="37" fontId="8" fillId="3" borderId="7" xfId="2" applyFont="1" applyFill="1" applyBorder="1" applyAlignment="1">
      <alignment horizontal="center"/>
    </xf>
    <xf numFmtId="37" fontId="8" fillId="3" borderId="8" xfId="2" applyFont="1" applyFill="1" applyBorder="1" applyAlignment="1">
      <alignment horizontal="center"/>
    </xf>
    <xf numFmtId="37" fontId="8" fillId="3" borderId="9" xfId="2" applyFont="1" applyFill="1" applyBorder="1" applyAlignment="1">
      <alignment horizontal="center" vertical="center"/>
    </xf>
    <xf numFmtId="37" fontId="8" fillId="3" borderId="10" xfId="2" applyFont="1" applyFill="1" applyBorder="1" applyAlignment="1">
      <alignment horizontal="center" vertical="center"/>
    </xf>
    <xf numFmtId="164" fontId="8" fillId="2" borderId="0" xfId="2" applyNumberFormat="1" applyFont="1" applyFill="1" applyProtection="1"/>
    <xf numFmtId="37" fontId="8" fillId="3" borderId="11" xfId="2" applyFont="1" applyFill="1" applyBorder="1" applyAlignment="1">
      <alignment horizontal="center" vertical="center" wrapText="1"/>
    </xf>
    <xf numFmtId="37" fontId="8" fillId="3" borderId="12" xfId="2" applyFont="1" applyFill="1" applyBorder="1" applyAlignment="1">
      <alignment vertical="center"/>
    </xf>
    <xf numFmtId="37" fontId="8" fillId="3" borderId="12" xfId="2" applyFont="1" applyFill="1" applyBorder="1" applyAlignment="1">
      <alignment horizontal="center" vertical="top"/>
    </xf>
    <xf numFmtId="37" fontId="8" fillId="3" borderId="13" xfId="2" applyFont="1" applyFill="1" applyBorder="1" applyAlignment="1">
      <alignment horizontal="center" vertical="top"/>
    </xf>
    <xf numFmtId="1" fontId="8" fillId="2" borderId="6" xfId="3" applyNumberFormat="1" applyFont="1" applyFill="1" applyBorder="1" applyAlignment="1">
      <alignment horizontal="left" indent="1"/>
    </xf>
    <xf numFmtId="37" fontId="8" fillId="2" borderId="9" xfId="2" applyFont="1" applyFill="1" applyBorder="1" applyAlignment="1">
      <alignment horizontal="right"/>
    </xf>
    <xf numFmtId="37" fontId="8" fillId="2" borderId="9" xfId="2" applyNumberFormat="1" applyFont="1" applyFill="1" applyBorder="1" applyAlignment="1" applyProtection="1">
      <alignment horizontal="right"/>
    </xf>
    <xf numFmtId="164" fontId="8" fillId="2" borderId="9" xfId="2" applyNumberFormat="1" applyFont="1" applyFill="1" applyBorder="1" applyAlignment="1" applyProtection="1">
      <alignment horizontal="right"/>
    </xf>
    <xf numFmtId="164" fontId="8" fillId="2" borderId="10" xfId="2" applyNumberFormat="1" applyFont="1" applyFill="1" applyBorder="1" applyAlignment="1" applyProtection="1">
      <alignment horizontal="right"/>
    </xf>
    <xf numFmtId="3" fontId="8" fillId="2" borderId="0" xfId="2" applyNumberFormat="1" applyFont="1" applyFill="1" applyBorder="1" applyAlignment="1" applyProtection="1">
      <alignment horizontal="center"/>
    </xf>
    <xf numFmtId="3" fontId="8" fillId="2" borderId="0" xfId="2" quotePrefix="1" applyNumberFormat="1" applyFont="1" applyFill="1" applyBorder="1" applyAlignment="1" applyProtection="1">
      <alignment horizontal="center"/>
    </xf>
    <xf numFmtId="0" fontId="8" fillId="2" borderId="6" xfId="3" quotePrefix="1" applyNumberFormat="1" applyFont="1" applyFill="1" applyBorder="1" applyAlignment="1">
      <alignment horizontal="left" indent="1"/>
    </xf>
    <xf numFmtId="1" fontId="8" fillId="2" borderId="0" xfId="3" quotePrefix="1" applyNumberFormat="1" applyFont="1" applyFill="1" applyBorder="1"/>
    <xf numFmtId="37" fontId="8" fillId="2" borderId="0" xfId="2" applyFont="1" applyFill="1" applyBorder="1" applyAlignment="1">
      <alignment horizontal="right"/>
    </xf>
    <xf numFmtId="37" fontId="8" fillId="2" borderId="0" xfId="2" applyFont="1" applyFill="1" applyBorder="1" applyAlignment="1">
      <alignment horizontal="center"/>
    </xf>
    <xf numFmtId="37" fontId="8" fillId="2" borderId="9" xfId="2" applyFont="1" applyFill="1" applyBorder="1"/>
    <xf numFmtId="37" fontId="8" fillId="2" borderId="0" xfId="2" applyFont="1" applyFill="1" applyBorder="1" applyAlignment="1">
      <alignment horizontal="center"/>
    </xf>
    <xf numFmtId="0" fontId="8" fillId="2" borderId="11" xfId="3" quotePrefix="1" applyNumberFormat="1" applyFont="1" applyFill="1" applyBorder="1" applyAlignment="1">
      <alignment horizontal="left" indent="1"/>
    </xf>
    <xf numFmtId="37" fontId="8" fillId="2" borderId="12" xfId="2" applyFont="1" applyFill="1" applyBorder="1"/>
    <xf numFmtId="37" fontId="8" fillId="2" borderId="12" xfId="2" applyNumberFormat="1" applyFont="1" applyFill="1" applyBorder="1" applyAlignment="1" applyProtection="1">
      <alignment horizontal="right"/>
    </xf>
    <xf numFmtId="164" fontId="8" fillId="2" borderId="12" xfId="2" applyNumberFormat="1" applyFont="1" applyFill="1" applyBorder="1" applyAlignment="1" applyProtection="1">
      <alignment horizontal="right"/>
    </xf>
    <xf numFmtId="164" fontId="8" fillId="2" borderId="13" xfId="2" applyNumberFormat="1" applyFont="1" applyFill="1" applyBorder="1" applyAlignment="1" applyProtection="1">
      <alignment horizontal="right"/>
    </xf>
    <xf numFmtId="37" fontId="8" fillId="2" borderId="0" xfId="2" applyFont="1" applyFill="1" applyAlignment="1">
      <alignment horizontal="left"/>
    </xf>
    <xf numFmtId="0" fontId="0" fillId="2" borderId="0" xfId="0" applyFill="1"/>
  </cellXfs>
  <cellStyles count="9">
    <cellStyle name="Euro" xfId="4"/>
    <cellStyle name="Normal" xfId="0" builtinId="0"/>
    <cellStyle name="Normal 2" xfId="5"/>
    <cellStyle name="Normal 2 2" xfId="6"/>
    <cellStyle name="Normal 3" xfId="7"/>
    <cellStyle name="Normal_CARNE1" xfId="3"/>
    <cellStyle name="Normal_CARNE20" xfId="2"/>
    <cellStyle name="Normal_GANADE1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porcino sacrificado (miles de animales)</a:t>
            </a:r>
          </a:p>
        </c:rich>
      </c:tx>
      <c:layout>
        <c:manualLayout>
          <c:xMode val="edge"/>
          <c:yMode val="edge"/>
          <c:x val="0.15374163943793065"/>
          <c:y val="3.14606741573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68040587851552"/>
          <c:y val="0.2831463781012753"/>
          <c:w val="0.87483109432278416"/>
          <c:h val="0.59550627140347545"/>
        </c:manualLayout>
      </c:layout>
      <c:barChart>
        <c:barDir val="col"/>
        <c:grouping val="stacked"/>
        <c:ser>
          <c:idx val="1"/>
          <c:order val="0"/>
          <c:tx>
            <c:strRef>
              <c:f>'14.2.5.1'!$B$7</c:f>
              <c:strCache>
                <c:ptCount val="1"/>
                <c:pt idx="0">
                  <c:v>Lechones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'14.2.5.1'!$A$9:$A$22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'14.2.5.1'!$B$9:$B$22</c:f>
              <c:numCache>
                <c:formatCode>#,##0\ _€;\-#,##0\ _€</c:formatCode>
                <c:ptCount val="14"/>
                <c:pt idx="0">
                  <c:v>1686.5340000000001</c:v>
                </c:pt>
                <c:pt idx="1">
                  <c:v>1763.8311439105989</c:v>
                </c:pt>
                <c:pt idx="2">
                  <c:v>1577</c:v>
                </c:pt>
                <c:pt idx="3">
                  <c:v>2022.902</c:v>
                </c:pt>
                <c:pt idx="4">
                  <c:v>1975.5160000000001</c:v>
                </c:pt>
                <c:pt idx="5">
                  <c:v>1749.6189999999999</c:v>
                </c:pt>
                <c:pt idx="6">
                  <c:v>1874.979</c:v>
                </c:pt>
                <c:pt idx="7">
                  <c:v>1998.7260000000001</c:v>
                </c:pt>
                <c:pt idx="8">
                  <c:v>2197.864</c:v>
                </c:pt>
                <c:pt idx="9">
                  <c:v>1747.365</c:v>
                </c:pt>
                <c:pt idx="10">
                  <c:v>1527.2560000000001</c:v>
                </c:pt>
                <c:pt idx="11">
                  <c:v>1743.6389999999999</c:v>
                </c:pt>
                <c:pt idx="12">
                  <c:v>1882.9760000000001</c:v>
                </c:pt>
                <c:pt idx="13">
                  <c:v>1872.511</c:v>
                </c:pt>
              </c:numCache>
            </c:numRef>
          </c:val>
        </c:ser>
        <c:ser>
          <c:idx val="3"/>
          <c:order val="1"/>
          <c:tx>
            <c:v>Cerdos comerciales de cebo y reproductores de deshecho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'14.2.5.1'!$A$9:$A$22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'14.2.5.1'!$C$9:$C$22</c:f>
              <c:numCache>
                <c:formatCode>#,##0\ _€;\-#,##0\ _€</c:formatCode>
                <c:ptCount val="14"/>
                <c:pt idx="0">
                  <c:v>36493.565999999999</c:v>
                </c:pt>
                <c:pt idx="1">
                  <c:v>36070.810702669944</c:v>
                </c:pt>
                <c:pt idx="2">
                  <c:v>37128</c:v>
                </c:pt>
                <c:pt idx="3">
                  <c:v>37254.07</c:v>
                </c:pt>
                <c:pt idx="4">
                  <c:v>39513.029000000002</c:v>
                </c:pt>
                <c:pt idx="5">
                  <c:v>39645.972999999998</c:v>
                </c:pt>
                <c:pt idx="6">
                  <c:v>38242.923000000003</c:v>
                </c:pt>
                <c:pt idx="7">
                  <c:v>38848.29</c:v>
                </c:pt>
                <c:pt idx="8">
                  <c:v>39545.499000000003</c:v>
                </c:pt>
                <c:pt idx="9">
                  <c:v>39847.190999999999</c:v>
                </c:pt>
                <c:pt idx="10">
                  <c:v>39891.21</c:v>
                </c:pt>
                <c:pt idx="11">
                  <c:v>41739.934000000001</c:v>
                </c:pt>
                <c:pt idx="12">
                  <c:v>44007.547999999995</c:v>
                </c:pt>
                <c:pt idx="13">
                  <c:v>47211.273999999998</c:v>
                </c:pt>
              </c:numCache>
            </c:numRef>
          </c:val>
        </c:ser>
        <c:overlap val="100"/>
        <c:axId val="219097344"/>
        <c:axId val="89198592"/>
      </c:barChart>
      <c:catAx>
        <c:axId val="219097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98592"/>
        <c:crosses val="autoZero"/>
        <c:auto val="1"/>
        <c:lblAlgn val="ctr"/>
        <c:lblOffset val="100"/>
        <c:tickLblSkip val="1"/>
        <c:tickMarkSkip val="1"/>
      </c:catAx>
      <c:valAx>
        <c:axId val="89198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097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59212241326974"/>
          <c:y val="0.14606765165590271"/>
          <c:w val="0.64625936043708865"/>
          <c:h val="5.61797752808986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9525</xdr:rowOff>
    </xdr:from>
    <xdr:to>
      <xdr:col>5</xdr:col>
      <xdr:colOff>1409700</xdr:colOff>
      <xdr:row>50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42">
    <tabColor theme="0"/>
    <pageSetUpPr fitToPage="1"/>
  </sheetPr>
  <dimension ref="A1:AA31"/>
  <sheetViews>
    <sheetView tabSelected="1" view="pageBreakPreview" zoomScaleNormal="80" zoomScaleSheetLayoutView="100" workbookViewId="0">
      <selection activeCell="B2" sqref="B2"/>
    </sheetView>
  </sheetViews>
  <sheetFormatPr baseColWidth="10" defaultColWidth="12.5703125" defaultRowHeight="12.75"/>
  <cols>
    <col min="1" max="1" width="25.140625" style="7" customWidth="1"/>
    <col min="2" max="2" width="18.7109375" style="7" customWidth="1"/>
    <col min="3" max="3" width="25.7109375" style="7" customWidth="1"/>
    <col min="4" max="4" width="12.7109375" style="7" customWidth="1"/>
    <col min="5" max="5" width="18.7109375" style="7" customWidth="1"/>
    <col min="6" max="6" width="25.7109375" style="7" customWidth="1"/>
    <col min="7" max="7" width="12.7109375" style="7" customWidth="1"/>
    <col min="8" max="8" width="26.7109375" style="7" customWidth="1"/>
    <col min="9" max="9" width="2.28515625" style="7" customWidth="1"/>
    <col min="10" max="10" width="17.7109375" style="7" customWidth="1"/>
    <col min="11" max="11" width="2.28515625" style="7" customWidth="1"/>
    <col min="12" max="12" width="17.7109375" style="7" customWidth="1"/>
    <col min="13" max="13" width="2.28515625" style="7" customWidth="1"/>
    <col min="14" max="14" width="17.7109375" style="7" customWidth="1"/>
    <col min="15" max="15" width="2.28515625" style="7" customWidth="1"/>
    <col min="16" max="16" width="17.7109375" style="7" customWidth="1"/>
    <col min="17" max="17" width="2.28515625" style="7" customWidth="1"/>
    <col min="18" max="18" width="17.7109375" style="7" customWidth="1"/>
    <col min="19" max="19" width="2.28515625" style="7" customWidth="1"/>
    <col min="20" max="20" width="17.7109375" style="7" customWidth="1"/>
    <col min="21" max="21" width="2.28515625" style="7" customWidth="1"/>
    <col min="22" max="22" width="17.7109375" style="7" customWidth="1"/>
    <col min="23" max="23" width="2.28515625" style="7" customWidth="1"/>
    <col min="24" max="24" width="17.7109375" style="7" customWidth="1"/>
    <col min="25" max="16384" width="12.5703125" style="7"/>
  </cols>
  <sheetData>
    <row r="1" spans="1:27" s="2" customFormat="1" ht="18">
      <c r="A1" s="1" t="s">
        <v>0</v>
      </c>
      <c r="B1" s="1"/>
      <c r="C1" s="1"/>
      <c r="D1" s="1"/>
      <c r="E1" s="1"/>
      <c r="F1" s="1"/>
    </row>
    <row r="3" spans="1:27" s="4" customFormat="1" ht="24.75" customHeight="1">
      <c r="A3" s="3" t="s">
        <v>1</v>
      </c>
      <c r="B3" s="3"/>
      <c r="C3" s="3"/>
      <c r="D3" s="3"/>
      <c r="E3" s="3"/>
      <c r="F3" s="3"/>
    </row>
    <row r="4" spans="1:27" ht="13.5" thickBot="1">
      <c r="A4" s="5"/>
      <c r="B4" s="5"/>
      <c r="C4" s="5"/>
      <c r="D4" s="5"/>
      <c r="E4" s="5"/>
      <c r="F4" s="5"/>
      <c r="G4" s="6"/>
      <c r="H4" s="6"/>
    </row>
    <row r="5" spans="1:27" ht="42" customHeight="1">
      <c r="A5" s="8" t="s">
        <v>2</v>
      </c>
      <c r="B5" s="9" t="s">
        <v>3</v>
      </c>
      <c r="C5" s="10"/>
      <c r="D5" s="11"/>
      <c r="E5" s="9" t="s">
        <v>4</v>
      </c>
      <c r="F5" s="10"/>
      <c r="G5" s="6"/>
      <c r="H5" s="6"/>
    </row>
    <row r="6" spans="1:27" ht="24.75" customHeight="1">
      <c r="A6" s="12"/>
      <c r="B6" s="13"/>
      <c r="C6" s="14" t="s">
        <v>5</v>
      </c>
      <c r="D6" s="13"/>
      <c r="E6" s="13"/>
      <c r="F6" s="15" t="s">
        <v>5</v>
      </c>
      <c r="G6" s="6"/>
      <c r="H6" s="6"/>
    </row>
    <row r="7" spans="1:27">
      <c r="A7" s="12"/>
      <c r="B7" s="16" t="s">
        <v>6</v>
      </c>
      <c r="C7" s="16" t="s">
        <v>7</v>
      </c>
      <c r="D7" s="16" t="s">
        <v>8</v>
      </c>
      <c r="E7" s="16" t="s">
        <v>6</v>
      </c>
      <c r="F7" s="17" t="s">
        <v>7</v>
      </c>
      <c r="G7" s="6"/>
      <c r="H7" s="6"/>
      <c r="Y7" s="18"/>
      <c r="AA7" s="18"/>
    </row>
    <row r="8" spans="1:27" ht="27.75" customHeight="1" thickBot="1">
      <c r="A8" s="19"/>
      <c r="B8" s="20"/>
      <c r="C8" s="21" t="s">
        <v>9</v>
      </c>
      <c r="D8" s="20"/>
      <c r="E8" s="20"/>
      <c r="F8" s="22" t="s">
        <v>9</v>
      </c>
      <c r="G8" s="6"/>
      <c r="H8" s="6"/>
      <c r="Y8" s="18"/>
      <c r="AA8" s="18"/>
    </row>
    <row r="9" spans="1:27" ht="20.25" customHeight="1">
      <c r="A9" s="23">
        <v>2003</v>
      </c>
      <c r="B9" s="24">
        <v>1686.5340000000001</v>
      </c>
      <c r="C9" s="25">
        <v>36493.565999999999</v>
      </c>
      <c r="D9" s="24">
        <v>38180.099000000002</v>
      </c>
      <c r="E9" s="26">
        <v>6.3</v>
      </c>
      <c r="F9" s="27">
        <v>87.1</v>
      </c>
      <c r="G9" s="28"/>
      <c r="H9" s="28"/>
    </row>
    <row r="10" spans="1:27">
      <c r="A10" s="23">
        <v>2004</v>
      </c>
      <c r="B10" s="24">
        <v>1763.8311439105989</v>
      </c>
      <c r="C10" s="25">
        <v>36070.810702669944</v>
      </c>
      <c r="D10" s="24">
        <v>37834.64184658054</v>
      </c>
      <c r="E10" s="26">
        <v>6.5125317511705525</v>
      </c>
      <c r="F10" s="27">
        <v>84.961583107271551</v>
      </c>
      <c r="G10" s="29"/>
      <c r="H10" s="29"/>
    </row>
    <row r="11" spans="1:27">
      <c r="A11" s="30">
        <v>2005</v>
      </c>
      <c r="B11" s="24">
        <v>1577</v>
      </c>
      <c r="C11" s="25">
        <v>37128</v>
      </c>
      <c r="D11" s="24">
        <v>38705</v>
      </c>
      <c r="E11" s="26">
        <v>6.7189252996232289</v>
      </c>
      <c r="F11" s="27">
        <v>85</v>
      </c>
      <c r="G11" s="29"/>
      <c r="H11" s="29"/>
    </row>
    <row r="12" spans="1:27">
      <c r="A12" s="30">
        <v>2006</v>
      </c>
      <c r="B12" s="24">
        <v>2022.902</v>
      </c>
      <c r="C12" s="25">
        <v>37254.07</v>
      </c>
      <c r="D12" s="24">
        <v>39276.972000000002</v>
      </c>
      <c r="E12" s="26">
        <v>7.1082410319432174</v>
      </c>
      <c r="F12" s="27">
        <v>86.456651071949992</v>
      </c>
      <c r="G12" s="29"/>
      <c r="H12" s="29"/>
    </row>
    <row r="13" spans="1:27">
      <c r="A13" s="30">
        <v>2007</v>
      </c>
      <c r="B13" s="24">
        <v>1975.5160000000001</v>
      </c>
      <c r="C13" s="25">
        <v>39513.029000000002</v>
      </c>
      <c r="D13" s="24">
        <v>41488.545000000006</v>
      </c>
      <c r="E13" s="26">
        <v>6.4586300490606003</v>
      </c>
      <c r="F13" s="27">
        <v>86.722853871820348</v>
      </c>
      <c r="G13" s="29"/>
      <c r="H13" s="28"/>
    </row>
    <row r="14" spans="1:27">
      <c r="A14" s="30">
        <v>2008</v>
      </c>
      <c r="B14" s="24">
        <v>1749.6189999999999</v>
      </c>
      <c r="C14" s="25">
        <v>39645.972999999998</v>
      </c>
      <c r="D14" s="24">
        <v>41395.591999999997</v>
      </c>
      <c r="E14" s="26">
        <v>6.2412422361668458</v>
      </c>
      <c r="F14" s="27">
        <v>86.791740235508925</v>
      </c>
      <c r="G14" s="31"/>
      <c r="H14" s="32"/>
    </row>
    <row r="15" spans="1:27">
      <c r="A15" s="30" t="s">
        <v>10</v>
      </c>
      <c r="B15" s="24">
        <v>1874.979</v>
      </c>
      <c r="C15" s="25">
        <v>38242.923000000003</v>
      </c>
      <c r="D15" s="24">
        <v>40117.902000000002</v>
      </c>
      <c r="E15" s="26">
        <v>7.2400570886393929</v>
      </c>
      <c r="F15" s="27">
        <v>85.688820647940517</v>
      </c>
      <c r="G15" s="33"/>
      <c r="H15" s="33"/>
    </row>
    <row r="16" spans="1:27">
      <c r="A16" s="30">
        <v>2010</v>
      </c>
      <c r="B16" s="34">
        <v>1998.7260000000001</v>
      </c>
      <c r="C16" s="25">
        <v>38848.29</v>
      </c>
      <c r="D16" s="34">
        <v>40847.016000000003</v>
      </c>
      <c r="E16" s="26">
        <v>6.7104399416400282</v>
      </c>
      <c r="F16" s="27">
        <v>86.374663382478801</v>
      </c>
      <c r="G16" s="33"/>
      <c r="H16" s="33"/>
    </row>
    <row r="17" spans="1:8">
      <c r="A17" s="30">
        <v>2011</v>
      </c>
      <c r="B17" s="34">
        <v>2197.864</v>
      </c>
      <c r="C17" s="25">
        <v>39545.499000000003</v>
      </c>
      <c r="D17" s="34">
        <v>41743.363000000005</v>
      </c>
      <c r="E17" s="26">
        <v>6.8916121925651455</v>
      </c>
      <c r="F17" s="27">
        <v>87.347507345652645</v>
      </c>
      <c r="G17" s="35"/>
      <c r="H17" s="35"/>
    </row>
    <row r="18" spans="1:8">
      <c r="A18" s="30">
        <v>2012</v>
      </c>
      <c r="B18" s="34">
        <v>1747.365</v>
      </c>
      <c r="C18" s="25">
        <v>39847.190999999999</v>
      </c>
      <c r="D18" s="34">
        <v>41594.555999999997</v>
      </c>
      <c r="E18" s="26">
        <v>6.4549847513255676</v>
      </c>
      <c r="F18" s="27">
        <v>86.707339288985253</v>
      </c>
      <c r="G18" s="33"/>
      <c r="H18" s="33"/>
    </row>
    <row r="19" spans="1:8">
      <c r="A19" s="30">
        <v>2013</v>
      </c>
      <c r="B19" s="34">
        <v>1527.2560000000001</v>
      </c>
      <c r="C19" s="25">
        <v>39891.21</v>
      </c>
      <c r="D19" s="34">
        <v>41418.466</v>
      </c>
      <c r="E19" s="26">
        <v>6.5468539655434332</v>
      </c>
      <c r="F19" s="27">
        <v>85.763758296376579</v>
      </c>
      <c r="G19" s="35"/>
      <c r="H19" s="35"/>
    </row>
    <row r="20" spans="1:8">
      <c r="A20" s="30">
        <v>2014</v>
      </c>
      <c r="B20" s="34">
        <v>1743.6389999999999</v>
      </c>
      <c r="C20" s="25">
        <v>41739.934000000001</v>
      </c>
      <c r="D20" s="34">
        <v>43483.573000000004</v>
      </c>
      <c r="E20" s="26">
        <v>6.5974430142936695</v>
      </c>
      <c r="F20" s="27">
        <v>86.457208203261644</v>
      </c>
      <c r="G20" s="35"/>
      <c r="H20" s="35"/>
    </row>
    <row r="21" spans="1:8">
      <c r="A21" s="30">
        <v>2015</v>
      </c>
      <c r="B21" s="34">
        <v>1882.9760000000001</v>
      </c>
      <c r="C21" s="25">
        <v>44007.547999999995</v>
      </c>
      <c r="D21" s="34">
        <v>45890.523999999998</v>
      </c>
      <c r="E21" s="26">
        <v>6.5031758184915791</v>
      </c>
      <c r="F21" s="27">
        <v>87.312582659115677</v>
      </c>
      <c r="G21" s="35"/>
      <c r="H21" s="35"/>
    </row>
    <row r="22" spans="1:8" ht="13.5" thickBot="1">
      <c r="A22" s="36">
        <v>2016</v>
      </c>
      <c r="B22" s="37">
        <v>1872.511</v>
      </c>
      <c r="C22" s="38">
        <v>47211.273999999998</v>
      </c>
      <c r="D22" s="37">
        <v>49083.784999999996</v>
      </c>
      <c r="E22" s="39">
        <v>6.4082312349566974</v>
      </c>
      <c r="F22" s="40">
        <v>88.307112935143422</v>
      </c>
      <c r="G22" s="33"/>
      <c r="H22" s="33"/>
    </row>
    <row r="23" spans="1:8" ht="22.5" customHeight="1">
      <c r="A23" s="41" t="s">
        <v>11</v>
      </c>
      <c r="B23" s="41"/>
      <c r="C23" s="41"/>
      <c r="D23" s="41"/>
      <c r="E23" s="41"/>
      <c r="F23" s="41"/>
      <c r="G23" s="41"/>
      <c r="H23" s="6"/>
    </row>
    <row r="24" spans="1:8">
      <c r="G24" s="6"/>
      <c r="H24" s="6"/>
    </row>
    <row r="25" spans="1:8">
      <c r="C25" s="42"/>
      <c r="G25" s="6"/>
      <c r="H25" s="6"/>
    </row>
    <row r="26" spans="1:8">
      <c r="C26" s="42"/>
    </row>
    <row r="27" spans="1:8">
      <c r="C27" s="42"/>
    </row>
    <row r="28" spans="1:8">
      <c r="C28" s="42"/>
    </row>
    <row r="29" spans="1:8">
      <c r="C29" s="42"/>
    </row>
    <row r="30" spans="1:8">
      <c r="C30" s="42"/>
    </row>
    <row r="31" spans="1:8">
      <c r="C31" s="42"/>
    </row>
  </sheetData>
  <mergeCells count="15">
    <mergeCell ref="G18:H18"/>
    <mergeCell ref="G22:H22"/>
    <mergeCell ref="A23:G23"/>
    <mergeCell ref="G10:H10"/>
    <mergeCell ref="G11:H11"/>
    <mergeCell ref="G12:H12"/>
    <mergeCell ref="G13:H13"/>
    <mergeCell ref="G15:H15"/>
    <mergeCell ref="G16:H16"/>
    <mergeCell ref="A1:F1"/>
    <mergeCell ref="A3:F3"/>
    <mergeCell ref="A5:A8"/>
    <mergeCell ref="B5:D5"/>
    <mergeCell ref="E5:F5"/>
    <mergeCell ref="G9:H9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14.2.5.1</vt:lpstr>
      <vt:lpstr>'14.2.5.1'!Área_de_impresión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2017-10-31T10:35:30Z</dcterms:created>
  <dcterms:modified xsi:type="dcterms:W3CDTF">2017-10-31T10:35:30Z</dcterms:modified>
</cp:coreProperties>
</file>