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'13.9.9.1'!$A$1:$H$101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<sst xmlns="http://schemas.openxmlformats.org/spreadsheetml/2006/main" count="23" uniqueCount="22">
  <si>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</si>
  <si>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13.9.9.1. FRUTALES DE FRUTO FRESCO NO CÍTRICOS-CEREZO Y GUINDO:</t>
  </si>
  <si>
    <t xml:space="preserve"> Serie histórica de superficie, arboles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</si>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</sst>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5" applyNumberFormat="0" applyAlignment="0" applyProtection="0"/>
    <xf numFmtId="164" fontId="10" fillId="16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6" fontId="5" fillId="0" borderId="20">
      <alignment horizontal="right"/>
    </xf>
    <xf numFmtId="166" fontId="5" fillId="0" borderId="20">
      <alignment horizontal="right"/>
    </xf>
    <xf numFmtId="166" fontId="5" fillId="0" borderId="20">
      <alignment horizontal="right"/>
    </xf>
    <xf numFmtId="9" fontId="5" fillId="0" borderId="0" applyFont="0" applyFill="0" applyBorder="0" applyAlignment="0" applyProtection="0"/>
    <xf numFmtId="164" fontId="18" fillId="12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left"/>
    </xf>
    <xf numFmtId="165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39" fontId="5" fillId="4" borderId="13" xfId="0" applyNumberFormat="1" applyFont="1" applyFill="1" applyBorder="1" applyAlignment="1">
      <alignment horizontal="right" indent="1"/>
    </xf>
    <xf numFmtId="37" fontId="5" fillId="4" borderId="14" xfId="0" applyNumberFormat="1" applyFon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cerezo y guindo (miles de hectáreas)</a:t>
            </a:r>
          </a:p>
        </c:rich>
      </c:tx>
      <c:layout>
        <c:manualLayout>
          <c:xMode val="edge"/>
          <c:yMode val="edge"/>
          <c:x val="0.18981504890364043"/>
          <c:y val="4.23529411764705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814888073830013E-2"/>
          <c:y val="0.16470588235294434"/>
          <c:w val="0.91088065918043271"/>
          <c:h val="0.72470588235294164"/>
        </c:manualLayout>
      </c:layout>
      <c:lineChart>
        <c:grouping val="standard"/>
        <c:ser>
          <c:idx val="0"/>
          <c:order val="0"/>
          <c:tx>
            <c:v>superficie cerezo y guindo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'13.9.9.1'!$A$10:$A$20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'13.9.9.1'!$B$10:$B$20</c:f>
              <c:numCache>
                <c:formatCode>#,##0.0_);\(#,##0.0\)</c:formatCode>
                <c:ptCount val="11"/>
                <c:pt idx="0">
                  <c:v>24.114999999999998</c:v>
                </c:pt>
                <c:pt idx="1">
                  <c:v>24.326000000000001</c:v>
                </c:pt>
                <c:pt idx="2">
                  <c:v>24.143999999999998</c:v>
                </c:pt>
                <c:pt idx="3">
                  <c:v>24.670999999999999</c:v>
                </c:pt>
                <c:pt idx="4">
                  <c:v>24.303999999999998</c:v>
                </c:pt>
                <c:pt idx="5">
                  <c:v>24.274999999999999</c:v>
                </c:pt>
                <c:pt idx="6">
                  <c:v>24.966999999999999</c:v>
                </c:pt>
                <c:pt idx="7">
                  <c:v>24.972000000000001</c:v>
                </c:pt>
                <c:pt idx="8">
                  <c:v>25.358000000000001</c:v>
                </c:pt>
                <c:pt idx="9">
                  <c:v>25.608000000000001</c:v>
                </c:pt>
                <c:pt idx="10">
                  <c:v>26.49</c:v>
                </c:pt>
              </c:numCache>
            </c:numRef>
          </c:val>
        </c:ser>
        <c:marker val="1"/>
        <c:axId val="487671296"/>
        <c:axId val="487788928"/>
      </c:lineChart>
      <c:catAx>
        <c:axId val="487671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788928"/>
        <c:crosses val="autoZero"/>
        <c:auto val="1"/>
        <c:lblAlgn val="ctr"/>
        <c:lblOffset val="100"/>
        <c:tickLblSkip val="1"/>
        <c:tickMarkSkip val="1"/>
      </c:catAx>
      <c:valAx>
        <c:axId val="487788928"/>
        <c:scaling>
          <c:orientation val="minMax"/>
          <c:max val="30"/>
          <c:min val="2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671296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cerezo y guindo  (miles de toneladas)</a:t>
            </a:r>
          </a:p>
        </c:rich>
      </c:tx>
      <c:layout>
        <c:manualLayout>
          <c:xMode val="edge"/>
          <c:yMode val="edge"/>
          <c:x val="0.19190763788935244"/>
          <c:y val="5.2631578947368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988481071893833E-2"/>
          <c:y val="0.24162707651189241"/>
          <c:w val="0.8971103329967105"/>
          <c:h val="0.63875672701660002"/>
        </c:manualLayout>
      </c:layout>
      <c:lineChart>
        <c:grouping val="standard"/>
        <c:ser>
          <c:idx val="0"/>
          <c:order val="0"/>
          <c:tx>
            <c:v>producción cerezo y guindo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'13.9.9.1'!$A$10:$A$20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'13.9.9.1'!$F$10:$F$20</c:f>
              <c:numCache>
                <c:formatCode>#,##0.0_);\(#,##0.0\)</c:formatCode>
                <c:ptCount val="11"/>
                <c:pt idx="0">
                  <c:v>95.725999999999999</c:v>
                </c:pt>
                <c:pt idx="1">
                  <c:v>91.671999999999997</c:v>
                </c:pt>
                <c:pt idx="2">
                  <c:v>75.738</c:v>
                </c:pt>
                <c:pt idx="3">
                  <c:v>72.468000000000004</c:v>
                </c:pt>
                <c:pt idx="4">
                  <c:v>97.644999999999996</c:v>
                </c:pt>
                <c:pt idx="5">
                  <c:v>85.078000000000003</c:v>
                </c:pt>
                <c:pt idx="6">
                  <c:v>101.94499999999999</c:v>
                </c:pt>
                <c:pt idx="7">
                  <c:v>96.945999999999998</c:v>
                </c:pt>
                <c:pt idx="8">
                  <c:v>97.489000000000004</c:v>
                </c:pt>
                <c:pt idx="9">
                  <c:v>111.821</c:v>
                </c:pt>
                <c:pt idx="10">
                  <c:v>94.143000000000001</c:v>
                </c:pt>
              </c:numCache>
            </c:numRef>
          </c:val>
        </c:ser>
        <c:marker val="1"/>
        <c:axId val="493319296"/>
        <c:axId val="493326336"/>
      </c:lineChart>
      <c:catAx>
        <c:axId val="493319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326336"/>
        <c:crosses val="autoZero"/>
        <c:auto val="1"/>
        <c:lblAlgn val="ctr"/>
        <c:lblOffset val="100"/>
        <c:tickLblSkip val="1"/>
        <c:tickMarkSkip val="1"/>
      </c:catAx>
      <c:valAx>
        <c:axId val="493326336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319296"/>
        <c:crosses val="autoZero"/>
        <c:crossBetween val="between"/>
        <c:majorUnit val="15"/>
        <c:minorUnit val="1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cerezo y guindo (miles de euros)</a:t>
            </a:r>
          </a:p>
        </c:rich>
      </c:tx>
      <c:layout>
        <c:manualLayout>
          <c:xMode val="edge"/>
          <c:yMode val="edge"/>
          <c:x val="0.22453726916422759"/>
          <c:y val="5.93609702896728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861201376683524E-2"/>
          <c:y val="0.27625632370220582"/>
          <c:w val="0.89583434587757849"/>
          <c:h val="0.60274106989572163"/>
        </c:manualLayout>
      </c:layout>
      <c:lineChart>
        <c:grouping val="standard"/>
        <c:ser>
          <c:idx val="0"/>
          <c:order val="0"/>
          <c:tx>
            <c:v>valor cerezo y guindo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'13.9.9.1'!$A$10:$A$20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'13.9.9.1'!$H$10:$H$20</c:f>
              <c:numCache>
                <c:formatCode>#,##0\ _€;\-#,##0\ _€</c:formatCode>
                <c:ptCount val="11"/>
                <c:pt idx="0">
                  <c:v>140784.22820000001</c:v>
                </c:pt>
                <c:pt idx="1">
                  <c:v>136994.63679999998</c:v>
                </c:pt>
                <c:pt idx="2">
                  <c:v>142440.4566</c:v>
                </c:pt>
                <c:pt idx="3">
                  <c:v>137384.83440000002</c:v>
                </c:pt>
                <c:pt idx="4">
                  <c:v>120767.336</c:v>
                </c:pt>
                <c:pt idx="5">
                  <c:v>123711.9198</c:v>
                </c:pt>
                <c:pt idx="6">
                  <c:v>137034.46899999998</c:v>
                </c:pt>
                <c:pt idx="7">
                  <c:v>136005.5434</c:v>
                </c:pt>
                <c:pt idx="8">
                  <c:v>149538.37709999998</c:v>
                </c:pt>
                <c:pt idx="9">
                  <c:v>149493.49489999999</c:v>
                </c:pt>
                <c:pt idx="10">
                  <c:v>137364</c:v>
                </c:pt>
              </c:numCache>
            </c:numRef>
          </c:val>
        </c:ser>
        <c:marker val="1"/>
        <c:axId val="493353984"/>
        <c:axId val="493360640"/>
      </c:lineChart>
      <c:catAx>
        <c:axId val="493353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360640"/>
        <c:crosses val="autoZero"/>
        <c:auto val="1"/>
        <c:lblAlgn val="ctr"/>
        <c:lblOffset val="100"/>
        <c:tickLblSkip val="1"/>
        <c:tickMarkSkip val="1"/>
      </c:catAx>
      <c:valAx>
        <c:axId val="493360640"/>
        <c:scaling>
          <c:orientation val="minMax"/>
          <c:max val="22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353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22</xdr:row>
      <xdr:rowOff>9525</xdr:rowOff>
    </xdr:from>
    <xdr:to>
      <xdr:col>7</xdr:col>
      <xdr:colOff>1285875</xdr:colOff>
      <xdr:row>47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48</xdr:row>
      <xdr:rowOff>38100</xdr:rowOff>
    </xdr:from>
    <xdr:to>
      <xdr:col>7</xdr:col>
      <xdr:colOff>1295400</xdr:colOff>
      <xdr:row>72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74</xdr:row>
      <xdr:rowOff>38100</xdr:rowOff>
    </xdr:from>
    <xdr:to>
      <xdr:col>7</xdr:col>
      <xdr:colOff>1266825</xdr:colOff>
      <xdr:row>100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>
    <tabColor theme="0"/>
    <pageSetUpPr fitToPage="1"/>
  </sheetPr>
  <dimension ref="A1:H20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17.5703125" style="15" customWidth="1"/>
    <col min="2" max="8" width="20.570312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8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20.2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21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>
      <c r="A10" s="30">
        <v>2005</v>
      </c>
      <c r="B10" s="31">
        <v>24.114999999999998</v>
      </c>
      <c r="C10" s="31">
        <v>23.69</v>
      </c>
      <c r="D10" s="32">
        <v>449.101</v>
      </c>
      <c r="E10" s="31">
        <v>40.407766990291265</v>
      </c>
      <c r="F10" s="31">
        <v>95.725999999999999</v>
      </c>
      <c r="G10" s="33">
        <v>147.07</v>
      </c>
      <c r="H10" s="34">
        <v>140784.22820000001</v>
      </c>
    </row>
    <row r="11" spans="1:8">
      <c r="A11" s="30">
        <v>2006</v>
      </c>
      <c r="B11" s="31">
        <v>24.326000000000001</v>
      </c>
      <c r="C11" s="31">
        <v>23.66</v>
      </c>
      <c r="D11" s="32">
        <v>420.13200000000001</v>
      </c>
      <c r="E11" s="31">
        <v>38.745562130177518</v>
      </c>
      <c r="F11" s="31">
        <v>91.671999999999997</v>
      </c>
      <c r="G11" s="33">
        <v>149.44</v>
      </c>
      <c r="H11" s="34">
        <v>136994.63679999998</v>
      </c>
    </row>
    <row r="12" spans="1:8">
      <c r="A12" s="35">
        <v>2007</v>
      </c>
      <c r="B12" s="31">
        <v>24.143999999999998</v>
      </c>
      <c r="C12" s="31">
        <v>23.413</v>
      </c>
      <c r="D12" s="32">
        <v>366.822</v>
      </c>
      <c r="E12" s="31">
        <v>32.348695169350357</v>
      </c>
      <c r="F12" s="31">
        <v>75.738</v>
      </c>
      <c r="G12" s="33">
        <v>188.07</v>
      </c>
      <c r="H12" s="34">
        <v>142440.4566</v>
      </c>
    </row>
    <row r="13" spans="1:8">
      <c r="A13" s="35">
        <v>2008</v>
      </c>
      <c r="B13" s="31">
        <v>24.670999999999999</v>
      </c>
      <c r="C13" s="31">
        <v>23.382000000000001</v>
      </c>
      <c r="D13" s="32">
        <v>374.29399999999998</v>
      </c>
      <c r="E13" s="31">
        <v>30.993071593533486</v>
      </c>
      <c r="F13" s="31">
        <v>72.468000000000004</v>
      </c>
      <c r="G13" s="33">
        <v>189.58</v>
      </c>
      <c r="H13" s="34">
        <v>137384.83440000002</v>
      </c>
    </row>
    <row r="14" spans="1:8">
      <c r="A14" s="35">
        <v>2009</v>
      </c>
      <c r="B14" s="31">
        <v>24.303999999999998</v>
      </c>
      <c r="C14" s="31">
        <v>22.972999999999999</v>
      </c>
      <c r="D14" s="32">
        <v>350.315</v>
      </c>
      <c r="E14" s="31">
        <v>42.504244112653986</v>
      </c>
      <c r="F14" s="31">
        <v>97.644999999999996</v>
      </c>
      <c r="G14" s="33">
        <v>123.68</v>
      </c>
      <c r="H14" s="34">
        <v>120767.336</v>
      </c>
    </row>
    <row r="15" spans="1:8">
      <c r="A15" s="35">
        <v>2010</v>
      </c>
      <c r="B15" s="31">
        <v>24.274999999999999</v>
      </c>
      <c r="C15" s="31">
        <v>23.056999999999999</v>
      </c>
      <c r="D15" s="32">
        <v>349.73399999999998</v>
      </c>
      <c r="E15" s="31">
        <v>36.898989460901248</v>
      </c>
      <c r="F15" s="31">
        <v>85.078000000000003</v>
      </c>
      <c r="G15" s="33">
        <v>145.41</v>
      </c>
      <c r="H15" s="34">
        <v>123711.9198</v>
      </c>
    </row>
    <row r="16" spans="1:8">
      <c r="A16" s="35">
        <v>2011</v>
      </c>
      <c r="B16" s="31">
        <v>24.966999999999999</v>
      </c>
      <c r="C16" s="31">
        <v>23.626000000000001</v>
      </c>
      <c r="D16" s="32">
        <v>335.18099999999998</v>
      </c>
      <c r="E16" s="31">
        <v>43.149496317616176</v>
      </c>
      <c r="F16" s="31">
        <v>101.94499999999999</v>
      </c>
      <c r="G16" s="33">
        <v>134.41999999999999</v>
      </c>
      <c r="H16" s="34">
        <v>137034.46899999998</v>
      </c>
    </row>
    <row r="17" spans="1:8">
      <c r="A17" s="35">
        <v>2012</v>
      </c>
      <c r="B17" s="31">
        <v>24.972000000000001</v>
      </c>
      <c r="C17" s="31">
        <v>23.349</v>
      </c>
      <c r="D17" s="32">
        <v>282.94099999999997</v>
      </c>
      <c r="E17" s="31">
        <v>41.520407726240947</v>
      </c>
      <c r="F17" s="31">
        <v>96.945999999999998</v>
      </c>
      <c r="G17" s="33">
        <v>140.29</v>
      </c>
      <c r="H17" s="34">
        <v>136005.5434</v>
      </c>
    </row>
    <row r="18" spans="1:8">
      <c r="A18" s="35">
        <v>2013</v>
      </c>
      <c r="B18" s="31">
        <v>25.358000000000001</v>
      </c>
      <c r="C18" s="31">
        <v>23.626999999999999</v>
      </c>
      <c r="D18" s="32">
        <v>277.42</v>
      </c>
      <c r="E18" s="31">
        <v>41.261692131883017</v>
      </c>
      <c r="F18" s="31">
        <v>97.489000000000004</v>
      </c>
      <c r="G18" s="33">
        <v>153.38999999999999</v>
      </c>
      <c r="H18" s="34">
        <v>149538.37709999998</v>
      </c>
    </row>
    <row r="19" spans="1:8">
      <c r="A19" s="35">
        <v>2014</v>
      </c>
      <c r="B19" s="31">
        <v>25.608000000000001</v>
      </c>
      <c r="C19" s="31">
        <v>23.794</v>
      </c>
      <c r="D19" s="32">
        <v>256.24299999999999</v>
      </c>
      <c r="E19" s="31">
        <v>46.995461040598471</v>
      </c>
      <c r="F19" s="31">
        <v>111.821</v>
      </c>
      <c r="G19" s="33">
        <v>133.69</v>
      </c>
      <c r="H19" s="34">
        <v>149493.49489999999</v>
      </c>
    </row>
    <row r="20" spans="1:8" ht="13.5" thickBot="1">
      <c r="A20" s="36">
        <v>2015</v>
      </c>
      <c r="B20" s="37">
        <v>26.49</v>
      </c>
      <c r="C20" s="37">
        <v>24.189</v>
      </c>
      <c r="D20" s="38">
        <v>249.95699999999999</v>
      </c>
      <c r="E20" s="37">
        <f>+F20/C20*10</f>
        <v>38.919756914299889</v>
      </c>
      <c r="F20" s="37">
        <v>94.143000000000001</v>
      </c>
      <c r="G20" s="39">
        <v>145.91</v>
      </c>
      <c r="H20" s="40">
        <v>137364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13.9.9.1</vt:lpstr>
      <vt:lpstr>'13.9.9.1'!Área_de_impresión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2017-11-14T12:30:07Z</dcterms:created>
  <dcterms:modified xsi:type="dcterms:W3CDTF">2017-11-14T12:30:08Z</dcterms:modified>
</cp:coreProperties>
</file>