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9.3.2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'13.9.3.2'!$A$1:$H$124</definedName>
    <definedName name="balan.xls" hidden="1">'[4]7.24'!$D$6:$D$27</definedName>
    <definedName name="kk" hidden="1">'[2]19.14-15'!#REF!</definedName>
  </definedNames>
  <calcPr calcId="124519"/>
</workbook>
</file>

<file path=xl/sharedStrings.xml><?xml version="1.0" encoding="utf-8"?>
<sst xmlns="http://schemas.openxmlformats.org/spreadsheetml/2006/main" count="33" uniqueCount="14">
  <si>
    <t>SUPERFICIES Y PRODUCCIONES DE CULTIVOS</t>
  </si>
  <si>
    <t xml:space="preserve">13.9.3.2. FRUTALES DE FRUTO FRESCO NO CÍTRICOS-MANZANO: </t>
  </si>
  <si>
    <t>Serie histórica de superficie, árboles diseminados y producción según variedades</t>
  </si>
  <si>
    <t>Manzano para sidra</t>
  </si>
  <si>
    <t>Starking</t>
  </si>
  <si>
    <t>Años</t>
  </si>
  <si>
    <t>Superficie</t>
  </si>
  <si>
    <t>Árboles diseminados</t>
  </si>
  <si>
    <t>Producción</t>
  </si>
  <si>
    <t>(miles de hectáreas)</t>
  </si>
  <si>
    <t xml:space="preserve"> (miles)</t>
  </si>
  <si>
    <t>(miles de toneladas)</t>
  </si>
  <si>
    <t>Golden delicius</t>
  </si>
  <si>
    <t>Otras variedades</t>
  </si>
</sst>
</file>

<file path=xl/styles.xml><?xml version="1.0" encoding="utf-8"?>
<styleSheet xmlns="http://schemas.openxmlformats.org/spreadsheetml/2006/main">
  <numFmts count="5">
    <numFmt numFmtId="164" formatCode="_-* #,##0.00\ [$€]_-;\-* #,##0.00\ [$€]_-;_-* &quot;-&quot;??\ [$€]_-;_-@_-"/>
    <numFmt numFmtId="165" formatCode="#,##0.0__;\–#,##0.0__;0.0__;@__"/>
    <numFmt numFmtId="166" formatCode="#,##0__;\–#,##0__;0__;@__"/>
    <numFmt numFmtId="167" formatCode="#,##0.0_);\(#,##0.0\)"/>
    <numFmt numFmtId="168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6" fillId="4" borderId="0" applyNumberFormat="0" applyBorder="0" applyAlignment="0" applyProtection="0"/>
    <xf numFmtId="164" fontId="6" fillId="5" borderId="0" applyNumberFormat="0" applyBorder="0" applyAlignment="0" applyProtection="0"/>
    <xf numFmtId="164" fontId="6" fillId="6" borderId="0" applyNumberFormat="0" applyBorder="0" applyAlignment="0" applyProtection="0"/>
    <xf numFmtId="164" fontId="6" fillId="7" borderId="0" applyNumberFormat="0" applyBorder="0" applyAlignment="0" applyProtection="0"/>
    <xf numFmtId="164" fontId="6" fillId="8" borderId="0" applyNumberFormat="0" applyBorder="0" applyAlignment="0" applyProtection="0"/>
    <xf numFmtId="164" fontId="6" fillId="9" borderId="0" applyNumberFormat="0" applyBorder="0" applyAlignment="0" applyProtection="0"/>
    <xf numFmtId="164" fontId="6" fillId="10" borderId="0" applyNumberFormat="0" applyBorder="0" applyAlignment="0" applyProtection="0"/>
    <xf numFmtId="164" fontId="6" fillId="5" borderId="0" applyNumberFormat="0" applyBorder="0" applyAlignment="0" applyProtection="0"/>
    <xf numFmtId="164" fontId="6" fillId="11" borderId="0" applyNumberFormat="0" applyBorder="0" applyAlignment="0" applyProtection="0"/>
    <xf numFmtId="164" fontId="6" fillId="12" borderId="0" applyNumberFormat="0" applyBorder="0" applyAlignment="0" applyProtection="0"/>
    <xf numFmtId="164" fontId="6" fillId="10" borderId="0" applyNumberFormat="0" applyBorder="0" applyAlignment="0" applyProtection="0"/>
    <xf numFmtId="164" fontId="6" fillId="12" borderId="0" applyNumberFormat="0" applyBorder="0" applyAlignment="0" applyProtection="0"/>
    <xf numFmtId="164" fontId="7" fillId="10" borderId="0" applyNumberFormat="0" applyBorder="0" applyAlignment="0" applyProtection="0"/>
    <xf numFmtId="164" fontId="7" fillId="5" borderId="0" applyNumberFormat="0" applyBorder="0" applyAlignment="0" applyProtection="0"/>
    <xf numFmtId="164" fontId="7" fillId="11" borderId="0" applyNumberFormat="0" applyBorder="0" applyAlignment="0" applyProtection="0"/>
    <xf numFmtId="164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4" borderId="0" applyNumberFormat="0" applyBorder="0" applyAlignment="0" applyProtection="0"/>
    <xf numFmtId="164" fontId="8" fillId="9" borderId="0" applyNumberFormat="0" applyBorder="0" applyAlignment="0" applyProtection="0"/>
    <xf numFmtId="164" fontId="9" fillId="11" borderId="15" applyNumberFormat="0" applyAlignment="0" applyProtection="0"/>
    <xf numFmtId="164" fontId="10" fillId="15" borderId="16" applyNumberFormat="0" applyAlignment="0" applyProtection="0"/>
    <xf numFmtId="164" fontId="11" fillId="0" borderId="17" applyNumberFormat="0" applyFill="0" applyAlignment="0" applyProtection="0"/>
    <xf numFmtId="164" fontId="12" fillId="0" borderId="18" applyNumberFormat="0" applyFill="0" applyAlignment="0" applyProtection="0"/>
    <xf numFmtId="164" fontId="13" fillId="0" borderId="0" applyNumberFormat="0" applyFill="0" applyBorder="0" applyAlignment="0" applyProtection="0"/>
    <xf numFmtId="164" fontId="7" fillId="13" borderId="0" applyNumberFormat="0" applyBorder="0" applyAlignment="0" applyProtection="0"/>
    <xf numFmtId="164" fontId="7" fillId="16" borderId="0" applyNumberFormat="0" applyBorder="0" applyAlignment="0" applyProtection="0"/>
    <xf numFmtId="164" fontId="7" fillId="15" borderId="0" applyNumberFormat="0" applyBorder="0" applyAlignment="0" applyProtection="0"/>
    <xf numFmtId="164" fontId="7" fillId="17" borderId="0" applyNumberFormat="0" applyBorder="0" applyAlignment="0" applyProtection="0"/>
    <xf numFmtId="164" fontId="7" fillId="18" borderId="0" applyNumberFormat="0" applyBorder="0" applyAlignment="0" applyProtection="0"/>
    <xf numFmtId="164" fontId="7" fillId="14" borderId="0" applyNumberFormat="0" applyBorder="0" applyAlignment="0" applyProtection="0"/>
    <xf numFmtId="164" fontId="14" fillId="5" borderId="15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5" fillId="19" borderId="0" applyNumberFormat="0" applyBorder="0" applyAlignment="0" applyProtection="0"/>
    <xf numFmtId="164" fontId="16" fillId="12" borderId="0" applyNumberFormat="0" applyBorder="0" applyAlignment="0" applyProtection="0"/>
    <xf numFmtId="164" fontId="4" fillId="0" borderId="0"/>
    <xf numFmtId="164" fontId="4" fillId="7" borderId="19" applyNumberFormat="0" applyFont="0" applyAlignment="0" applyProtection="0"/>
    <xf numFmtId="168" fontId="4" fillId="0" borderId="20">
      <alignment horizontal="right"/>
    </xf>
    <xf numFmtId="168" fontId="4" fillId="0" borderId="20">
      <alignment horizontal="right"/>
    </xf>
    <xf numFmtId="168" fontId="4" fillId="0" borderId="20">
      <alignment horizontal="right"/>
    </xf>
    <xf numFmtId="9" fontId="4" fillId="0" borderId="0" applyFont="0" applyFill="0" applyBorder="0" applyAlignment="0" applyProtection="0"/>
    <xf numFmtId="164" fontId="18" fillId="11" borderId="21" applyNumberFormat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0" borderId="22" applyNumberFormat="0" applyFill="0" applyAlignment="0" applyProtection="0"/>
    <xf numFmtId="164" fontId="13" fillId="0" borderId="23" applyNumberFormat="0" applyFill="0" applyAlignment="0" applyProtection="0"/>
    <xf numFmtId="164" fontId="22" fillId="0" borderId="0" applyNumberFormat="0" applyFill="0" applyBorder="0" applyAlignment="0" applyProtection="0"/>
    <xf numFmtId="164" fontId="23" fillId="0" borderId="24" applyNumberFormat="0" applyFill="0" applyAlignment="0" applyProtection="0"/>
  </cellStyleXfs>
  <cellXfs count="36">
    <xf numFmtId="164" fontId="0" fillId="0" borderId="0" xfId="0"/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 applyAlignment="1">
      <alignment horizontal="center"/>
    </xf>
    <xf numFmtId="164" fontId="4" fillId="0" borderId="0" xfId="0" applyFont="1"/>
    <xf numFmtId="164" fontId="5" fillId="2" borderId="1" xfId="0" applyFont="1" applyFill="1" applyBorder="1" applyAlignment="1">
      <alignment horizontal="centerContinuous"/>
    </xf>
    <xf numFmtId="164" fontId="4" fillId="2" borderId="1" xfId="0" applyFont="1" applyFill="1" applyBorder="1" applyAlignment="1">
      <alignment horizontal="centerContinuous"/>
    </xf>
    <xf numFmtId="164" fontId="4" fillId="3" borderId="2" xfId="0" applyFont="1" applyFill="1" applyBorder="1" applyAlignment="1">
      <alignment horizontal="center" vertical="center"/>
    </xf>
    <xf numFmtId="164" fontId="4" fillId="3" borderId="3" xfId="0" applyFont="1" applyFill="1" applyBorder="1" applyAlignment="1">
      <alignment horizontal="center" vertical="center"/>
    </xf>
    <xf numFmtId="164" fontId="4" fillId="3" borderId="4" xfId="0" applyFont="1" applyFill="1" applyBorder="1" applyAlignment="1">
      <alignment horizontal="center" vertical="center"/>
    </xf>
    <xf numFmtId="164" fontId="4" fillId="3" borderId="5" xfId="0" applyFont="1" applyFill="1" applyBorder="1" applyAlignment="1">
      <alignment horizontal="center" vertical="center"/>
    </xf>
    <xf numFmtId="164" fontId="4" fillId="0" borderId="0" xfId="0" applyFont="1" applyAlignment="1">
      <alignment vertical="center"/>
    </xf>
    <xf numFmtId="164" fontId="4" fillId="3" borderId="6" xfId="0" applyFont="1" applyFill="1" applyBorder="1" applyAlignment="1">
      <alignment horizontal="center" vertical="center"/>
    </xf>
    <xf numFmtId="164" fontId="4" fillId="3" borderId="7" xfId="0" applyFont="1" applyFill="1" applyBorder="1" applyAlignment="1">
      <alignment horizontal="center" vertical="center"/>
    </xf>
    <xf numFmtId="164" fontId="4" fillId="3" borderId="8" xfId="0" applyFont="1" applyFill="1" applyBorder="1" applyAlignment="1">
      <alignment horizontal="center" vertical="center"/>
    </xf>
    <xf numFmtId="164" fontId="4" fillId="3" borderId="9" xfId="0" applyFont="1" applyFill="1" applyBorder="1" applyAlignment="1">
      <alignment horizontal="center" vertical="center"/>
    </xf>
    <xf numFmtId="164" fontId="4" fillId="3" borderId="10" xfId="0" applyFont="1" applyFill="1" applyBorder="1" applyAlignment="1">
      <alignment horizontal="center" vertical="center"/>
    </xf>
    <xf numFmtId="164" fontId="4" fillId="3" borderId="11" xfId="0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left"/>
    </xf>
    <xf numFmtId="165" fontId="4" fillId="2" borderId="12" xfId="0" applyNumberFormat="1" applyFont="1" applyFill="1" applyBorder="1" applyAlignment="1" applyProtection="1">
      <alignment horizontal="right"/>
    </xf>
    <xf numFmtId="166" fontId="4" fillId="2" borderId="12" xfId="0" applyNumberFormat="1" applyFont="1" applyFill="1" applyBorder="1" applyAlignment="1" applyProtection="1">
      <alignment horizontal="right"/>
    </xf>
    <xf numFmtId="165" fontId="4" fillId="2" borderId="13" xfId="0" applyNumberFormat="1" applyFont="1" applyFill="1" applyBorder="1" applyAlignment="1" applyProtection="1">
      <alignment horizontal="right"/>
    </xf>
    <xf numFmtId="0" fontId="4" fillId="0" borderId="6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left"/>
    </xf>
    <xf numFmtId="165" fontId="4" fillId="2" borderId="10" xfId="0" applyNumberFormat="1" applyFont="1" applyFill="1" applyBorder="1" applyAlignment="1" applyProtection="1">
      <alignment horizontal="right"/>
    </xf>
    <xf numFmtId="166" fontId="4" fillId="2" borderId="10" xfId="0" applyNumberFormat="1" applyFont="1" applyFill="1" applyBorder="1" applyAlignment="1" applyProtection="1">
      <alignment horizontal="right"/>
    </xf>
    <xf numFmtId="165" fontId="4" fillId="2" borderId="11" xfId="0" applyNumberFormat="1" applyFont="1" applyFill="1" applyBorder="1" applyAlignment="1" applyProtection="1">
      <alignment horizontal="right"/>
    </xf>
    <xf numFmtId="164" fontId="4" fillId="0" borderId="0" xfId="0" applyFont="1" applyBorder="1"/>
    <xf numFmtId="164" fontId="4" fillId="2" borderId="14" xfId="0" applyFont="1" applyFill="1" applyBorder="1" applyAlignment="1">
      <alignment horizontal="center"/>
    </xf>
    <xf numFmtId="167" fontId="4" fillId="2" borderId="14" xfId="0" applyNumberFormat="1" applyFont="1" applyFill="1" applyBorder="1"/>
    <xf numFmtId="164" fontId="4" fillId="2" borderId="0" xfId="0" applyFont="1" applyFill="1" applyBorder="1" applyAlignment="1">
      <alignment horizontal="center"/>
    </xf>
    <xf numFmtId="167" fontId="4" fillId="2" borderId="0" xfId="0" applyNumberFormat="1" applyFont="1" applyFill="1" applyBorder="1"/>
    <xf numFmtId="37" fontId="4" fillId="2" borderId="0" xfId="0" applyNumberFormat="1" applyFont="1" applyFill="1" applyBorder="1"/>
    <xf numFmtId="164" fontId="4" fillId="2" borderId="1" xfId="0" applyFont="1" applyFill="1" applyBorder="1"/>
    <xf numFmtId="0" fontId="4" fillId="2" borderId="9" xfId="0" applyNumberFormat="1" applyFont="1" applyFill="1" applyBorder="1" applyAlignment="1">
      <alignment horizontal="left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superficie de manzanos según variedad. Año 2015</a:t>
            </a:r>
          </a:p>
        </c:rich>
      </c:tx>
      <c:layout>
        <c:manualLayout>
          <c:xMode val="edge"/>
          <c:yMode val="edge"/>
          <c:x val="0.21664684288814026"/>
          <c:y val="6.890749549577086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2322274881516808"/>
          <c:y val="0.36686390532545959"/>
          <c:w val="0.73459715639812029"/>
          <c:h val="0.36390532544378701"/>
        </c:manualLayout>
      </c:layout>
      <c:pie3DChart>
        <c:varyColors val="1"/>
        <c:ser>
          <c:idx val="0"/>
          <c:order val="0"/>
          <c:tx>
            <c:v>superficie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3"/>
            <c:explosion val="23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Lbls>
            <c:dLbl>
              <c:idx val="1"/>
              <c:layout>
                <c:manualLayout>
                  <c:x val="2.3256773047729801E-2"/>
                  <c:y val="-9.102973972211062E-3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8.7726751950260168E-2"/>
                  <c:y val="2.5236375839760638E-2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0.15780359475454819"/>
                  <c:y val="-9.514272041961605E-2"/>
                </c:manualLayout>
              </c:layout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Lit>
              <c:ptCount val="4"/>
              <c:pt idx="0">
                <c:v>Manzano para sidra</c:v>
              </c:pt>
              <c:pt idx="1">
                <c:v>Starking</c:v>
              </c:pt>
              <c:pt idx="2">
                <c:v>Golden delicius</c:v>
              </c:pt>
              <c:pt idx="3">
                <c:v>Otras variedades</c:v>
              </c:pt>
            </c:strLit>
          </c:cat>
          <c:val>
            <c:numRef>
              <c:f>('13.9.3.2'!$B$19,'13.9.3.2'!$E$19,'13.9.3.2'!$B$37,'13.9.3.2'!$E$37)</c:f>
              <c:numCache>
                <c:formatCode>#,##0.0__;\–#,##0.0__;0.0__;@__</c:formatCode>
                <c:ptCount val="4"/>
                <c:pt idx="0">
                  <c:v>8.2430000000000003</c:v>
                </c:pt>
                <c:pt idx="1">
                  <c:v>2.5329999999999999</c:v>
                </c:pt>
                <c:pt idx="2">
                  <c:v>10.565</c:v>
                </c:pt>
                <c:pt idx="3">
                  <c:v>9.3800000000000008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cantidad de manzanos diseminados según variedad.
Año 2015</a:t>
            </a:r>
          </a:p>
        </c:rich>
      </c:tx>
      <c:layout>
        <c:manualLayout>
          <c:xMode val="edge"/>
          <c:yMode val="edge"/>
          <c:x val="0.19683123511857578"/>
          <c:y val="3.836300358022640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6788361058111548"/>
          <c:y val="0.386431791666072"/>
          <c:w val="0.63990419685265754"/>
          <c:h val="0.3097354055338703"/>
        </c:manualLayout>
      </c:layout>
      <c:pie3DChart>
        <c:varyColors val="1"/>
        <c:ser>
          <c:idx val="0"/>
          <c:order val="0"/>
          <c:tx>
            <c:v>arboles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spPr>
              <a:solidFill>
                <a:srgbClr val="FF9900"/>
              </a:solidFill>
              <a:ln w="25400">
                <a:solidFill>
                  <a:srgbClr val="FF6600"/>
                </a:solidFill>
                <a:prstDash val="solid"/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3"/>
            <c:explosion val="23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9380219369213412E-2"/>
                  <c:y val="-7.7041722052084163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1.2655161753742201E-3"/>
                  <c:y val="2.3544130974659582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8.6585804949900896E-3"/>
                  <c:y val="2.2333250944528801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0.15556181920677928"/>
                  <c:y val="-0.11651848451678966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Lit>
              <c:ptCount val="4"/>
              <c:pt idx="0">
                <c:v>Manzano para sidra</c:v>
              </c:pt>
              <c:pt idx="1">
                <c:v>Starking</c:v>
              </c:pt>
              <c:pt idx="2">
                <c:v>Golden delicius</c:v>
              </c:pt>
              <c:pt idx="3">
                <c:v>Otras variedades</c:v>
              </c:pt>
            </c:strLit>
          </c:cat>
          <c:val>
            <c:numRef>
              <c:f>('13.9.3.2'!$C$19,'13.9.3.2'!$F$19,'13.9.3.2'!$C$37,'13.9.3.2'!$F$37)</c:f>
              <c:numCache>
                <c:formatCode>#,##0__;\–#,##0__;0__;@__</c:formatCode>
                <c:ptCount val="4"/>
                <c:pt idx="0">
                  <c:v>701.995</c:v>
                </c:pt>
                <c:pt idx="1">
                  <c:v>8.1340000000000003</c:v>
                </c:pt>
                <c:pt idx="2">
                  <c:v>88.789000000000001</c:v>
                </c:pt>
                <c:pt idx="3">
                  <c:v>668.15099999999995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producción de Manzanas según variedad. Año 2015</a:t>
            </a:r>
          </a:p>
        </c:rich>
      </c:tx>
      <c:layout>
        <c:manualLayout>
          <c:xMode val="edge"/>
          <c:yMode val="edge"/>
          <c:x val="0.19262604302803488"/>
          <c:y val="5.617163788406072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398604582342162"/>
          <c:y val="0.47787748282369275"/>
          <c:w val="0.64102710024015763"/>
          <c:h val="0.32153484955421485"/>
        </c:manualLayout>
      </c:layout>
      <c:pie3DChart>
        <c:varyColors val="1"/>
        <c:ser>
          <c:idx val="0"/>
          <c:order val="0"/>
          <c:tx>
            <c:v>produccion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spPr>
              <a:solidFill>
                <a:srgbClr val="FF9900"/>
              </a:solidFill>
              <a:ln w="25400">
                <a:solidFill>
                  <a:srgbClr val="FF6600"/>
                </a:solidFill>
                <a:prstDash val="solid"/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3"/>
            <c:explosion val="23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4681568648046694E-2"/>
                  <c:y val="-6.2199013903149442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1.8719488561811593E-2"/>
                  <c:y val="-8.2529578352767266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4.0078517795251956E-2"/>
                  <c:y val="5.9100813428388882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5.9483455015115524E-2"/>
                  <c:y val="-0.10541219380041274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Lit>
              <c:ptCount val="4"/>
              <c:pt idx="0">
                <c:v>Manzano para sidra</c:v>
              </c:pt>
              <c:pt idx="1">
                <c:v>Starking</c:v>
              </c:pt>
              <c:pt idx="2">
                <c:v>Golden delicius</c:v>
              </c:pt>
              <c:pt idx="3">
                <c:v>Otras variedades</c:v>
              </c:pt>
            </c:strLit>
          </c:cat>
          <c:val>
            <c:numRef>
              <c:f>('13.9.3.2'!$D$19,'13.9.3.2'!$G$19,'13.9.3.2'!$D$37,'13.9.3.2'!$G$37)</c:f>
              <c:numCache>
                <c:formatCode>#,##0.0__;\–#,##0.0__;0.0__;@__</c:formatCode>
                <c:ptCount val="4"/>
                <c:pt idx="0">
                  <c:v>84.483000000000004</c:v>
                </c:pt>
                <c:pt idx="1">
                  <c:v>50.082000000000001</c:v>
                </c:pt>
                <c:pt idx="2">
                  <c:v>256.07799999999997</c:v>
                </c:pt>
                <c:pt idx="3">
                  <c:v>207.56399999999999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378732</xdr:colOff>
      <xdr:row>38</xdr:row>
      <xdr:rowOff>24493</xdr:rowOff>
    </xdr:from>
    <xdr:to>
      <xdr:col>6</xdr:col>
      <xdr:colOff>1061357</xdr:colOff>
      <xdr:row>62</xdr:row>
      <xdr:rowOff>162379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396421</xdr:colOff>
      <xdr:row>63</xdr:row>
      <xdr:rowOff>145143</xdr:rowOff>
    </xdr:from>
    <xdr:to>
      <xdr:col>6</xdr:col>
      <xdr:colOff>1034142</xdr:colOff>
      <xdr:row>90</xdr:row>
      <xdr:rowOff>19957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377825</xdr:colOff>
      <xdr:row>90</xdr:row>
      <xdr:rowOff>135618</xdr:rowOff>
    </xdr:from>
    <xdr:to>
      <xdr:col>6</xdr:col>
      <xdr:colOff>1020536</xdr:colOff>
      <xdr:row>118</xdr:row>
      <xdr:rowOff>58057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5">
    <tabColor theme="0"/>
    <pageSetUpPr fitToPage="1"/>
  </sheetPr>
  <dimension ref="A1:J37"/>
  <sheetViews>
    <sheetView showGridLines="0" tabSelected="1" zoomScale="70" zoomScaleNormal="70" zoomScaleSheetLayoutView="75" workbookViewId="0">
      <selection activeCell="G16" sqref="G16"/>
    </sheetView>
  </sheetViews>
  <sheetFormatPr baseColWidth="10" defaultRowHeight="12.75"/>
  <cols>
    <col min="1" max="1" width="21" style="5" customWidth="1"/>
    <col min="2" max="7" width="21.28515625" style="5" customWidth="1"/>
    <col min="8" max="8" width="5.7109375" style="5" customWidth="1"/>
    <col min="9" max="10" width="13.28515625" style="5" customWidth="1"/>
    <col min="11" max="11" width="11.140625" style="5" customWidth="1"/>
    <col min="12" max="12" width="12" style="5" customWidth="1"/>
    <col min="13" max="13" width="17" style="5" customWidth="1"/>
    <col min="14" max="19" width="17.140625" style="5" customWidth="1"/>
    <col min="20" max="16384" width="11.42578125" style="5"/>
  </cols>
  <sheetData>
    <row r="1" spans="1:10" s="3" customFormat="1" ht="18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</row>
    <row r="3" spans="1:10" ht="15">
      <c r="A3" s="4" t="s">
        <v>1</v>
      </c>
      <c r="B3" s="4"/>
      <c r="C3" s="4"/>
      <c r="D3" s="4"/>
      <c r="E3" s="4"/>
      <c r="F3" s="4"/>
      <c r="G3" s="4"/>
    </row>
    <row r="4" spans="1:10" ht="15">
      <c r="A4" s="4" t="s">
        <v>2</v>
      </c>
      <c r="B4" s="4"/>
      <c r="C4" s="4"/>
      <c r="D4" s="4"/>
      <c r="E4" s="4"/>
      <c r="F4" s="4"/>
      <c r="G4" s="4"/>
    </row>
    <row r="5" spans="1:10" ht="13.5" thickBot="1">
      <c r="A5" s="6"/>
      <c r="B5" s="7"/>
      <c r="C5" s="7"/>
      <c r="D5" s="7"/>
      <c r="E5" s="7"/>
      <c r="F5" s="7"/>
      <c r="G5" s="7"/>
    </row>
    <row r="6" spans="1:10" s="12" customFormat="1" ht="27.75" customHeight="1">
      <c r="A6" s="8"/>
      <c r="B6" s="9" t="s">
        <v>3</v>
      </c>
      <c r="C6" s="10"/>
      <c r="D6" s="11"/>
      <c r="E6" s="9" t="s">
        <v>4</v>
      </c>
      <c r="F6" s="10"/>
      <c r="G6" s="10"/>
    </row>
    <row r="7" spans="1:10" s="12" customFormat="1" ht="27.75" customHeight="1">
      <c r="A7" s="13" t="s">
        <v>5</v>
      </c>
      <c r="B7" s="14" t="s">
        <v>6</v>
      </c>
      <c r="C7" s="14" t="s">
        <v>7</v>
      </c>
      <c r="D7" s="14" t="s">
        <v>8</v>
      </c>
      <c r="E7" s="14" t="s">
        <v>6</v>
      </c>
      <c r="F7" s="14" t="s">
        <v>7</v>
      </c>
      <c r="G7" s="15" t="s">
        <v>8</v>
      </c>
    </row>
    <row r="8" spans="1:10" s="12" customFormat="1" ht="18.75" customHeight="1" thickBot="1">
      <c r="A8" s="16"/>
      <c r="B8" s="17" t="s">
        <v>9</v>
      </c>
      <c r="C8" s="17" t="s">
        <v>10</v>
      </c>
      <c r="D8" s="17" t="s">
        <v>11</v>
      </c>
      <c r="E8" s="17" t="s">
        <v>9</v>
      </c>
      <c r="F8" s="17" t="s">
        <v>10</v>
      </c>
      <c r="G8" s="18" t="s">
        <v>11</v>
      </c>
    </row>
    <row r="9" spans="1:10">
      <c r="A9" s="19">
        <v>2005</v>
      </c>
      <c r="B9" s="20">
        <v>9.8089999999999993</v>
      </c>
      <c r="C9" s="21">
        <v>487.10700000000003</v>
      </c>
      <c r="D9" s="20">
        <v>87.772000000000006</v>
      </c>
      <c r="E9" s="20">
        <v>4.4409999999999998</v>
      </c>
      <c r="F9" s="21">
        <v>51.927999999999997</v>
      </c>
      <c r="G9" s="22">
        <v>88.492999999999995</v>
      </c>
    </row>
    <row r="10" spans="1:10">
      <c r="A10" s="19">
        <v>2006</v>
      </c>
      <c r="B10" s="20">
        <v>9.3580000000000005</v>
      </c>
      <c r="C10" s="21">
        <v>244.92500000000001</v>
      </c>
      <c r="D10" s="20">
        <v>74.165999999999997</v>
      </c>
      <c r="E10" s="20">
        <v>3.6019999999999999</v>
      </c>
      <c r="F10" s="21">
        <v>94.442999999999998</v>
      </c>
      <c r="G10" s="22">
        <v>73.091999999999999</v>
      </c>
    </row>
    <row r="11" spans="1:10">
      <c r="A11" s="23">
        <v>2007</v>
      </c>
      <c r="B11" s="20">
        <v>9.0869999999999997</v>
      </c>
      <c r="C11" s="21">
        <v>595.12</v>
      </c>
      <c r="D11" s="20">
        <v>122.76900000000001</v>
      </c>
      <c r="E11" s="20">
        <v>3.5880000000000001</v>
      </c>
      <c r="F11" s="21">
        <v>28.248999999999999</v>
      </c>
      <c r="G11" s="22">
        <v>68.173000000000002</v>
      </c>
    </row>
    <row r="12" spans="1:10">
      <c r="A12" s="23">
        <v>2008</v>
      </c>
      <c r="B12" s="20">
        <v>8.0609999999999999</v>
      </c>
      <c r="C12" s="21">
        <v>657.51400000000001</v>
      </c>
      <c r="D12" s="20">
        <v>75.055999999999997</v>
      </c>
      <c r="E12" s="20">
        <v>3.944</v>
      </c>
      <c r="F12" s="21">
        <v>34.213999999999999</v>
      </c>
      <c r="G12" s="22">
        <v>90.828999999999994</v>
      </c>
    </row>
    <row r="13" spans="1:10">
      <c r="A13" s="23">
        <v>2009</v>
      </c>
      <c r="B13" s="20">
        <v>8.7539999999999996</v>
      </c>
      <c r="C13" s="21">
        <v>725.32399999999996</v>
      </c>
      <c r="D13" s="20">
        <v>91.504000000000005</v>
      </c>
      <c r="E13" s="20">
        <v>2.952</v>
      </c>
      <c r="F13" s="21">
        <v>35.82</v>
      </c>
      <c r="G13" s="22">
        <v>71.545000000000002</v>
      </c>
    </row>
    <row r="14" spans="1:10">
      <c r="A14" s="23">
        <v>2010</v>
      </c>
      <c r="B14" s="20">
        <v>8.7370000000000001</v>
      </c>
      <c r="C14" s="21">
        <v>719.21400000000006</v>
      </c>
      <c r="D14" s="20">
        <v>99.438999999999993</v>
      </c>
      <c r="E14" s="20">
        <v>3.3460000000000001</v>
      </c>
      <c r="F14" s="21">
        <v>30.722000000000001</v>
      </c>
      <c r="G14" s="22">
        <v>76.873999999999995</v>
      </c>
    </row>
    <row r="15" spans="1:10">
      <c r="A15" s="23">
        <v>2011</v>
      </c>
      <c r="B15" s="20">
        <v>8.7409999999999997</v>
      </c>
      <c r="C15" s="21">
        <v>720.28899999999999</v>
      </c>
      <c r="D15" s="20">
        <v>107.80200000000001</v>
      </c>
      <c r="E15" s="20">
        <v>2.5579999999999998</v>
      </c>
      <c r="F15" s="21">
        <v>24.992999999999999</v>
      </c>
      <c r="G15" s="22">
        <v>56.713000000000001</v>
      </c>
    </row>
    <row r="16" spans="1:10">
      <c r="A16" s="23">
        <v>2012</v>
      </c>
      <c r="B16" s="20">
        <v>8.6850000000000005</v>
      </c>
      <c r="C16" s="21">
        <v>665.28899999999999</v>
      </c>
      <c r="D16" s="20">
        <v>59.412999999999997</v>
      </c>
      <c r="E16" s="20">
        <v>2.46</v>
      </c>
      <c r="F16" s="21">
        <v>16.93</v>
      </c>
      <c r="G16" s="22">
        <v>40.930999999999997</v>
      </c>
    </row>
    <row r="17" spans="1:8">
      <c r="A17" s="23">
        <v>2013</v>
      </c>
      <c r="B17" s="20">
        <v>8.5239999999999991</v>
      </c>
      <c r="C17" s="21">
        <v>742.07299999999998</v>
      </c>
      <c r="D17" s="20">
        <v>83.14</v>
      </c>
      <c r="E17" s="20">
        <v>2.3980000000000001</v>
      </c>
      <c r="F17" s="21">
        <v>14.167</v>
      </c>
      <c r="G17" s="22">
        <v>42.171999999999997</v>
      </c>
    </row>
    <row r="18" spans="1:8">
      <c r="A18" s="23">
        <v>2014</v>
      </c>
      <c r="B18" s="20">
        <v>8.2129999999999992</v>
      </c>
      <c r="C18" s="21">
        <v>701.995</v>
      </c>
      <c r="D18" s="20">
        <v>76.986999999999995</v>
      </c>
      <c r="E18" s="20">
        <v>2.2999999999999998</v>
      </c>
      <c r="F18" s="21">
        <v>12.026999999999999</v>
      </c>
      <c r="G18" s="22">
        <v>45.329000000000001</v>
      </c>
    </row>
    <row r="19" spans="1:8" ht="13.5" thickBot="1">
      <c r="A19" s="24">
        <v>2015</v>
      </c>
      <c r="B19" s="25">
        <v>8.2430000000000003</v>
      </c>
      <c r="C19" s="26">
        <v>701.995</v>
      </c>
      <c r="D19" s="25">
        <v>84.483000000000004</v>
      </c>
      <c r="E19" s="25">
        <v>2.5329999999999999</v>
      </c>
      <c r="F19" s="26">
        <v>8.1340000000000003</v>
      </c>
      <c r="G19" s="27">
        <v>50.082000000000001</v>
      </c>
      <c r="H19" s="28"/>
    </row>
    <row r="20" spans="1:8">
      <c r="A20" s="29"/>
      <c r="B20" s="30"/>
      <c r="C20" s="30"/>
      <c r="D20" s="30"/>
      <c r="E20" s="30"/>
      <c r="F20" s="30"/>
      <c r="G20" s="30"/>
    </row>
    <row r="21" spans="1:8">
      <c r="A21" s="31"/>
      <c r="B21" s="32"/>
      <c r="C21" s="33"/>
      <c r="D21" s="32"/>
      <c r="E21" s="32"/>
      <c r="F21" s="33"/>
      <c r="G21" s="32"/>
    </row>
    <row r="22" spans="1:8">
      <c r="A22" s="31"/>
      <c r="B22" s="32"/>
      <c r="C22" s="33"/>
      <c r="D22" s="32"/>
      <c r="E22" s="32"/>
      <c r="F22" s="33"/>
      <c r="G22" s="32"/>
    </row>
    <row r="23" spans="1:8" ht="13.5" thickBot="1">
      <c r="A23" s="34"/>
      <c r="B23" s="34"/>
      <c r="C23" s="34"/>
      <c r="D23" s="34"/>
      <c r="E23" s="34"/>
      <c r="F23" s="34"/>
      <c r="G23" s="34"/>
    </row>
    <row r="24" spans="1:8" ht="34.5" customHeight="1">
      <c r="A24" s="8"/>
      <c r="B24" s="9" t="s">
        <v>12</v>
      </c>
      <c r="C24" s="10"/>
      <c r="D24" s="11"/>
      <c r="E24" s="9" t="s">
        <v>13</v>
      </c>
      <c r="F24" s="10"/>
      <c r="G24" s="10"/>
    </row>
    <row r="25" spans="1:8" ht="22.5" customHeight="1">
      <c r="A25" s="13" t="s">
        <v>5</v>
      </c>
      <c r="B25" s="14" t="s">
        <v>6</v>
      </c>
      <c r="C25" s="14" t="s">
        <v>7</v>
      </c>
      <c r="D25" s="14" t="s">
        <v>8</v>
      </c>
      <c r="E25" s="14" t="s">
        <v>6</v>
      </c>
      <c r="F25" s="14" t="s">
        <v>7</v>
      </c>
      <c r="G25" s="15" t="s">
        <v>8</v>
      </c>
    </row>
    <row r="26" spans="1:8" ht="22.5" customHeight="1" thickBot="1">
      <c r="A26" s="16"/>
      <c r="B26" s="17" t="s">
        <v>9</v>
      </c>
      <c r="C26" s="17" t="s">
        <v>10</v>
      </c>
      <c r="D26" s="17" t="s">
        <v>11</v>
      </c>
      <c r="E26" s="17" t="s">
        <v>9</v>
      </c>
      <c r="F26" s="17" t="s">
        <v>10</v>
      </c>
      <c r="G26" s="18" t="s">
        <v>11</v>
      </c>
    </row>
    <row r="27" spans="1:8">
      <c r="A27" s="19">
        <v>2005</v>
      </c>
      <c r="B27" s="20">
        <v>14.196999999999999</v>
      </c>
      <c r="C27" s="21">
        <v>164.536</v>
      </c>
      <c r="D27" s="20">
        <v>360.56099999999998</v>
      </c>
      <c r="E27" s="20">
        <v>10.528</v>
      </c>
      <c r="F27" s="21">
        <v>1120.8389999999999</v>
      </c>
      <c r="G27" s="22">
        <v>237.38399999999999</v>
      </c>
    </row>
    <row r="28" spans="1:8">
      <c r="A28" s="19">
        <v>2006</v>
      </c>
      <c r="B28" s="20">
        <v>13.728999999999999</v>
      </c>
      <c r="C28" s="21">
        <v>202.55699999999999</v>
      </c>
      <c r="D28" s="20">
        <v>306.12799999999999</v>
      </c>
      <c r="E28" s="20">
        <v>11.154999999999999</v>
      </c>
      <c r="F28" s="21">
        <v>1228.306</v>
      </c>
      <c r="G28" s="22">
        <v>196.99799999999999</v>
      </c>
    </row>
    <row r="29" spans="1:8">
      <c r="A29" s="19">
        <v>2007</v>
      </c>
      <c r="B29" s="20">
        <v>13.474</v>
      </c>
      <c r="C29" s="21">
        <v>130.32400000000001</v>
      </c>
      <c r="D29" s="20">
        <v>340.98500000000001</v>
      </c>
      <c r="E29" s="20">
        <v>10.753</v>
      </c>
      <c r="F29" s="21">
        <v>911.55100000000004</v>
      </c>
      <c r="G29" s="22">
        <v>189.251</v>
      </c>
    </row>
    <row r="30" spans="1:8">
      <c r="A30" s="19">
        <v>2008</v>
      </c>
      <c r="B30" s="20">
        <v>12.832000000000001</v>
      </c>
      <c r="C30" s="21">
        <v>157.10400000000001</v>
      </c>
      <c r="D30" s="20">
        <v>315.32600000000002</v>
      </c>
      <c r="E30" s="20">
        <v>8.5250000000000004</v>
      </c>
      <c r="F30" s="21">
        <v>853.64700000000005</v>
      </c>
      <c r="G30" s="22">
        <v>180.51300000000001</v>
      </c>
    </row>
    <row r="31" spans="1:8">
      <c r="A31" s="19">
        <v>2009</v>
      </c>
      <c r="B31" s="20">
        <v>11.065</v>
      </c>
      <c r="C31" s="21">
        <v>149.74600000000001</v>
      </c>
      <c r="D31" s="20">
        <v>264.90100000000001</v>
      </c>
      <c r="E31" s="20">
        <v>9.94</v>
      </c>
      <c r="F31" s="21">
        <v>760.18200000000002</v>
      </c>
      <c r="G31" s="22">
        <v>174.029</v>
      </c>
    </row>
    <row r="32" spans="1:8">
      <c r="A32" s="19">
        <v>2010</v>
      </c>
      <c r="B32" s="20">
        <v>11.24</v>
      </c>
      <c r="C32" s="21">
        <v>141.46</v>
      </c>
      <c r="D32" s="20">
        <v>287.786</v>
      </c>
      <c r="E32" s="20">
        <v>8.4990000000000006</v>
      </c>
      <c r="F32" s="21">
        <v>751.77200000000005</v>
      </c>
      <c r="G32" s="22">
        <v>182.16499999999999</v>
      </c>
    </row>
    <row r="33" spans="1:7">
      <c r="A33" s="19">
        <v>2011</v>
      </c>
      <c r="B33" s="20">
        <v>11.103999999999999</v>
      </c>
      <c r="C33" s="21">
        <v>119.1</v>
      </c>
      <c r="D33" s="20">
        <v>299.94600000000003</v>
      </c>
      <c r="E33" s="20">
        <v>9.1039999999999992</v>
      </c>
      <c r="F33" s="21">
        <v>732.64200000000005</v>
      </c>
      <c r="G33" s="22">
        <v>205.82300000000001</v>
      </c>
    </row>
    <row r="34" spans="1:7">
      <c r="A34" s="19">
        <v>2012</v>
      </c>
      <c r="B34" s="20">
        <v>11</v>
      </c>
      <c r="C34" s="21">
        <v>104.53400000000001</v>
      </c>
      <c r="D34" s="20">
        <v>227.899</v>
      </c>
      <c r="E34" s="20">
        <v>8.6080000000000005</v>
      </c>
      <c r="F34" s="21">
        <v>731.80200000000002</v>
      </c>
      <c r="G34" s="22">
        <v>152.815</v>
      </c>
    </row>
    <row r="35" spans="1:7">
      <c r="A35" s="19">
        <v>2013</v>
      </c>
      <c r="B35" s="20">
        <v>10.933</v>
      </c>
      <c r="C35" s="21">
        <v>98.058000000000007</v>
      </c>
      <c r="D35" s="20">
        <v>247.71799999999999</v>
      </c>
      <c r="E35" s="20">
        <v>8.9380000000000006</v>
      </c>
      <c r="F35" s="21">
        <v>657.49300000000005</v>
      </c>
      <c r="G35" s="22">
        <v>172.96199999999999</v>
      </c>
    </row>
    <row r="36" spans="1:7">
      <c r="A36" s="19">
        <v>2014</v>
      </c>
      <c r="B36" s="20">
        <v>11.047000000000001</v>
      </c>
      <c r="C36" s="21">
        <v>93.504999999999995</v>
      </c>
      <c r="D36" s="20">
        <v>295.43200000000002</v>
      </c>
      <c r="E36" s="20">
        <v>9.1790000000000003</v>
      </c>
      <c r="F36" s="21">
        <v>669.07500000000005</v>
      </c>
      <c r="G36" s="22">
        <v>203.34100000000001</v>
      </c>
    </row>
    <row r="37" spans="1:7" ht="13.5" thickBot="1">
      <c r="A37" s="35">
        <v>2015</v>
      </c>
      <c r="B37" s="25">
        <v>10.565</v>
      </c>
      <c r="C37" s="26">
        <v>88.789000000000001</v>
      </c>
      <c r="D37" s="25">
        <v>256.07799999999997</v>
      </c>
      <c r="E37" s="25">
        <v>9.3800000000000008</v>
      </c>
      <c r="F37" s="26">
        <v>668.15099999999995</v>
      </c>
      <c r="G37" s="27">
        <v>207.56399999999999</v>
      </c>
    </row>
  </sheetData>
  <mergeCells count="7">
    <mergeCell ref="A1:G1"/>
    <mergeCell ref="A3:G3"/>
    <mergeCell ref="A4:G4"/>
    <mergeCell ref="B6:D6"/>
    <mergeCell ref="E6:G6"/>
    <mergeCell ref="B24:D24"/>
    <mergeCell ref="E24:G24"/>
  </mergeCells>
  <printOptions horizontalCentered="1" gridLinesSet="0"/>
  <pageMargins left="0.78740157480314965" right="0.78740157480314965" top="0.59055118110236227" bottom="0.98425196850393704" header="0" footer="0"/>
  <pageSetup paperSize="9"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13.9.3.2</vt:lpstr>
      <vt:lpstr>'13.9.3.2'!Área_de_impresión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2017-11-14T12:29:26Z</dcterms:created>
  <dcterms:modified xsi:type="dcterms:W3CDTF">2017-11-14T12:29:27Z</dcterms:modified>
</cp:coreProperties>
</file>