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4.1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'13.4.19.1'!$A$1:$G$100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<sst xmlns="http://schemas.openxmlformats.org/spreadsheetml/2006/main" count="17" uniqueCount="17">
  <si>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</si>
  <si>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13.4.19.1. CULTIVOS INDUSTRIALES-LÚPULO (EN SECO):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</si>
  <si>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</si>
  <si>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</si>
  <si>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</si>
  <si>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</si>
  <si>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</si>
  <si>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</si>
  <si>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</si>
  <si>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</si>
  <si>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</si>
  <si>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</si>
  <si>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</si>
  <si>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</si>
  <si>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</si>
  <si>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 xml:space="preserve"> (euros/100kg)</t>
  </si>
  <si>
    <t xml:space="preserve">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</si>
</sst>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1" applyNumberFormat="0" applyAlignment="0" applyProtection="0"/>
    <xf numFmtId="164" fontId="10" fillId="16" borderId="12" applyNumberFormat="0" applyAlignment="0" applyProtection="0"/>
    <xf numFmtId="164" fontId="11" fillId="0" borderId="13" applyNumberFormat="0" applyFill="0" applyAlignment="0" applyProtection="0"/>
    <xf numFmtId="164" fontId="12" fillId="0" borderId="14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5" applyNumberFormat="0" applyFont="0" applyAlignment="0" applyProtection="0"/>
    <xf numFmtId="166" fontId="5" fillId="0" borderId="16">
      <alignment horizontal="right"/>
    </xf>
    <xf numFmtId="166" fontId="5" fillId="0" borderId="16">
      <alignment horizontal="right"/>
    </xf>
    <xf numFmtId="166" fontId="5" fillId="0" borderId="16">
      <alignment horizontal="right"/>
    </xf>
    <xf numFmtId="9" fontId="5" fillId="0" borderId="0" applyFont="0" applyFill="0" applyBorder="0" applyAlignment="0" applyProtection="0"/>
    <xf numFmtId="164" fontId="18" fillId="12" borderId="17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8" applyNumberFormat="0" applyFill="0" applyAlignment="0" applyProtection="0"/>
    <xf numFmtId="164" fontId="13" fillId="0" borderId="19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0" applyNumberFormat="0" applyFill="0" applyAlignment="0" applyProtection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applyFill="1" applyBorder="1" applyAlignment="1">
      <alignment horizontal="center" vertical="top"/>
    </xf>
    <xf numFmtId="164" fontId="0" fillId="3" borderId="10" xfId="0" applyFill="1" applyBorder="1" applyAlignment="1">
      <alignment vertical="center"/>
    </xf>
    <xf numFmtId="0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5" fontId="5" fillId="2" borderId="6" xfId="0" applyNumberFormat="1" applyFon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5" fontId="0" fillId="2" borderId="6" xfId="0" applyNumberFormat="1" applyFill="1" applyBorder="1" applyAlignment="1" applyProtection="1">
      <alignment horizontal="right" indent="1"/>
    </xf>
    <xf numFmtId="0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5" fontId="5" fillId="2" borderId="9" xfId="0" applyNumberFormat="1" applyFont="1" applyFill="1" applyBorder="1" applyAlignment="1" applyProtection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5" fillId="0" borderId="0" xfId="0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lúpulo (en seco)
(hectáreas)</a:t>
            </a:r>
          </a:p>
        </c:rich>
      </c:tx>
      <c:layout>
        <c:manualLayout>
          <c:xMode val="edge"/>
          <c:yMode val="edge"/>
          <c:x val="0.34238583259132521"/>
          <c:y val="5.92888856182696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194743132168764E-2"/>
          <c:y val="0.18691588785047522"/>
          <c:w val="0.8635614337119073"/>
          <c:h val="0.72663551401870918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'13.4.19.1'!$A$10:$A$20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'13.4.19.1'!$B$10:$B$20</c:f>
              <c:numCache>
                <c:formatCode>#,##0\ _€;\-#,##0\ _€</c:formatCode>
                <c:ptCount val="11"/>
                <c:pt idx="0">
                  <c:v>626</c:v>
                </c:pt>
                <c:pt idx="1">
                  <c:v>600</c:v>
                </c:pt>
                <c:pt idx="2">
                  <c:v>600</c:v>
                </c:pt>
                <c:pt idx="3">
                  <c:v>498</c:v>
                </c:pt>
                <c:pt idx="4">
                  <c:v>502</c:v>
                </c:pt>
                <c:pt idx="5">
                  <c:v>514</c:v>
                </c:pt>
                <c:pt idx="6">
                  <c:v>533</c:v>
                </c:pt>
                <c:pt idx="7">
                  <c:v>539</c:v>
                </c:pt>
                <c:pt idx="8">
                  <c:v>539</c:v>
                </c:pt>
                <c:pt idx="9">
                  <c:v>559</c:v>
                </c:pt>
                <c:pt idx="10">
                  <c:v>515</c:v>
                </c:pt>
              </c:numCache>
            </c:numRef>
          </c:val>
        </c:ser>
        <c:marker val="1"/>
        <c:axId val="339113088"/>
        <c:axId val="339114624"/>
      </c:lineChart>
      <c:catAx>
        <c:axId val="339113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114624"/>
        <c:crosses val="autoZero"/>
        <c:auto val="1"/>
        <c:lblAlgn val="ctr"/>
        <c:lblOffset val="100"/>
        <c:tickLblSkip val="1"/>
        <c:tickMarkSkip val="1"/>
      </c:catAx>
      <c:valAx>
        <c:axId val="339114624"/>
        <c:scaling>
          <c:orientation val="minMax"/>
          <c:max val="750"/>
          <c:min val="4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11308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lúpulo (en seco)
(toneladas) </a:t>
            </a:r>
          </a:p>
        </c:rich>
      </c:tx>
      <c:layout>
        <c:manualLayout>
          <c:xMode val="edge"/>
          <c:yMode val="edge"/>
          <c:x val="0.31523607433258038"/>
          <c:y val="4.35164339541110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37727597800329"/>
          <c:y val="0.19093078758950024"/>
          <c:w val="0.84175222562905361"/>
          <c:h val="0.7231503579952267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'13.4.19.1'!$A$10:$A$20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'13.4.19.1'!$D$10:$D$20</c:f>
              <c:numCache>
                <c:formatCode>#,##0\ _€;\-#,##0\ _€</c:formatCode>
                <c:ptCount val="11"/>
                <c:pt idx="0">
                  <c:v>1303</c:v>
                </c:pt>
                <c:pt idx="1">
                  <c:v>1135</c:v>
                </c:pt>
                <c:pt idx="2">
                  <c:v>948</c:v>
                </c:pt>
                <c:pt idx="3">
                  <c:v>819</c:v>
                </c:pt>
                <c:pt idx="4">
                  <c:v>1028</c:v>
                </c:pt>
                <c:pt idx="5">
                  <c:v>1048</c:v>
                </c:pt>
                <c:pt idx="6">
                  <c:v>956</c:v>
                </c:pt>
                <c:pt idx="7">
                  <c:v>1037</c:v>
                </c:pt>
                <c:pt idx="8">
                  <c:v>868</c:v>
                </c:pt>
                <c:pt idx="9">
                  <c:v>958</c:v>
                </c:pt>
                <c:pt idx="10">
                  <c:v>897</c:v>
                </c:pt>
              </c:numCache>
            </c:numRef>
          </c:val>
        </c:ser>
        <c:marker val="1"/>
        <c:axId val="339216256"/>
        <c:axId val="339217792"/>
      </c:lineChart>
      <c:catAx>
        <c:axId val="339216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217792"/>
        <c:crosses val="autoZero"/>
        <c:auto val="1"/>
        <c:lblAlgn val="ctr"/>
        <c:lblOffset val="100"/>
        <c:tickLblSkip val="1"/>
        <c:tickMarkSkip val="1"/>
      </c:catAx>
      <c:valAx>
        <c:axId val="339217792"/>
        <c:scaling>
          <c:orientation val="minMax"/>
          <c:max val="1400"/>
          <c:min val="7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216256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lúpulo (en seco)
(miles de euros)</a:t>
            </a:r>
          </a:p>
        </c:rich>
      </c:tx>
      <c:layout>
        <c:manualLayout>
          <c:xMode val="edge"/>
          <c:yMode val="edge"/>
          <c:x val="0.37635832578451001"/>
          <c:y val="3.88232104789728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79453609967179"/>
          <c:y val="0.17370931839907591"/>
          <c:w val="0.83913900409898978"/>
          <c:h val="0.73943831480687661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'13.4.19.1'!$A$10:$A$20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'13.4.19.1'!$F$10:$F$20</c:f>
              <c:numCache>
                <c:formatCode>#,##0\ _€;\-#,##0\ _€</c:formatCode>
                <c:ptCount val="11"/>
                <c:pt idx="0">
                  <c:v>3960.0776000000001</c:v>
                </c:pt>
                <c:pt idx="1">
                  <c:v>3518.5</c:v>
                </c:pt>
                <c:pt idx="2">
                  <c:v>3185.28</c:v>
                </c:pt>
                <c:pt idx="3">
                  <c:v>4045.86</c:v>
                </c:pt>
                <c:pt idx="4">
                  <c:v>4841.88</c:v>
                </c:pt>
                <c:pt idx="5">
                  <c:v>5145.68</c:v>
                </c:pt>
                <c:pt idx="6">
                  <c:v>3575.44</c:v>
                </c:pt>
                <c:pt idx="7">
                  <c:v>3629.5</c:v>
                </c:pt>
                <c:pt idx="8">
                  <c:v>3307.08</c:v>
                </c:pt>
                <c:pt idx="9">
                  <c:v>3927.8</c:v>
                </c:pt>
                <c:pt idx="10">
                  <c:v>3588</c:v>
                </c:pt>
              </c:numCache>
            </c:numRef>
          </c:val>
        </c:ser>
        <c:marker val="1"/>
        <c:axId val="339249792"/>
        <c:axId val="339263872"/>
      </c:lineChart>
      <c:catAx>
        <c:axId val="339249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263872"/>
        <c:crosses val="autoZero"/>
        <c:auto val="1"/>
        <c:lblAlgn val="ctr"/>
        <c:lblOffset val="100"/>
        <c:tickLblSkip val="1"/>
        <c:tickMarkSkip val="1"/>
      </c:catAx>
      <c:valAx>
        <c:axId val="339263872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24979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142875</xdr:rowOff>
    </xdr:from>
    <xdr:to>
      <xdr:col>5</xdr:col>
      <xdr:colOff>1371600</xdr:colOff>
      <xdr:row>47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38100</xdr:rowOff>
    </xdr:from>
    <xdr:to>
      <xdr:col>5</xdr:col>
      <xdr:colOff>1362075</xdr:colOff>
      <xdr:row>72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74</xdr:row>
      <xdr:rowOff>9525</xdr:rowOff>
    </xdr:from>
    <xdr:to>
      <xdr:col>5</xdr:col>
      <xdr:colOff>1381125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tabColor theme="0"/>
    <pageSetUpPr fitToPage="1"/>
  </sheetPr>
  <dimension ref="A1:G24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6" width="22.14062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</row>
    <row r="2" spans="1:7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26.25" customHeight="1">
      <c r="A4" s="6" t="s">
        <v>2</v>
      </c>
      <c r="B4" s="6"/>
      <c r="C4" s="6"/>
      <c r="D4" s="6"/>
      <c r="E4" s="6"/>
      <c r="F4" s="6"/>
    </row>
    <row r="5" spans="1:7" s="3" customFormat="1" ht="13.5" customHeight="1" thickBot="1">
      <c r="A5" s="7"/>
      <c r="B5" s="8"/>
      <c r="C5" s="8"/>
      <c r="D5" s="8"/>
      <c r="E5" s="8"/>
      <c r="F5" s="8"/>
    </row>
    <row r="6" spans="1:7" ht="27" customHeight="1">
      <c r="A6" s="9" t="s">
        <v>3</v>
      </c>
      <c r="B6" s="10"/>
      <c r="C6" s="10"/>
      <c r="D6" s="11"/>
      <c r="E6" s="12" t="s">
        <v>4</v>
      </c>
      <c r="F6" s="13"/>
    </row>
    <row r="7" spans="1:7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7">
      <c r="A8" s="14"/>
      <c r="B8" s="15" t="s">
        <v>10</v>
      </c>
      <c r="C8" s="15" t="s">
        <v>11</v>
      </c>
      <c r="D8" s="15" t="s">
        <v>12</v>
      </c>
      <c r="E8" s="17" t="s">
        <v>13</v>
      </c>
      <c r="F8" s="16" t="s">
        <v>14</v>
      </c>
    </row>
    <row r="9" spans="1:7" ht="40.5" customHeight="1" thickBot="1">
      <c r="A9" s="18"/>
      <c r="B9" s="19"/>
      <c r="C9" s="19"/>
      <c r="D9" s="19"/>
      <c r="E9" s="20" t="s">
        <v>15</v>
      </c>
      <c r="F9" s="21"/>
    </row>
    <row r="10" spans="1:7">
      <c r="A10" s="22">
        <v>2005</v>
      </c>
      <c r="B10" s="23">
        <v>626</v>
      </c>
      <c r="C10" s="24">
        <v>20.814696485623003</v>
      </c>
      <c r="D10" s="23">
        <v>1303</v>
      </c>
      <c r="E10" s="25">
        <v>303.92</v>
      </c>
      <c r="F10" s="26">
        <v>3960.0776000000001</v>
      </c>
    </row>
    <row r="11" spans="1:7">
      <c r="A11" s="22">
        <v>2006</v>
      </c>
      <c r="B11" s="23">
        <v>600</v>
      </c>
      <c r="C11" s="24">
        <v>18.916666666666664</v>
      </c>
      <c r="D11" s="23">
        <v>1135</v>
      </c>
      <c r="E11" s="25">
        <v>310</v>
      </c>
      <c r="F11" s="26">
        <v>3518.5</v>
      </c>
    </row>
    <row r="12" spans="1:7">
      <c r="A12" s="22">
        <v>2007</v>
      </c>
      <c r="B12" s="23">
        <v>600</v>
      </c>
      <c r="C12" s="24">
        <v>15.8</v>
      </c>
      <c r="D12" s="23">
        <v>948</v>
      </c>
      <c r="E12" s="25">
        <v>336</v>
      </c>
      <c r="F12" s="26">
        <v>3185.28</v>
      </c>
    </row>
    <row r="13" spans="1:7">
      <c r="A13" s="22">
        <v>2008</v>
      </c>
      <c r="B13" s="23">
        <v>498</v>
      </c>
      <c r="C13" s="24">
        <v>16.445783132530121</v>
      </c>
      <c r="D13" s="23">
        <v>819</v>
      </c>
      <c r="E13" s="25">
        <v>494</v>
      </c>
      <c r="F13" s="26">
        <v>4045.86</v>
      </c>
    </row>
    <row r="14" spans="1:7">
      <c r="A14" s="22">
        <v>2009</v>
      </c>
      <c r="B14" s="23">
        <v>502</v>
      </c>
      <c r="C14" s="27">
        <v>20.47808764940239</v>
      </c>
      <c r="D14" s="23">
        <v>1028</v>
      </c>
      <c r="E14" s="25">
        <v>471</v>
      </c>
      <c r="F14" s="26">
        <v>4841.88</v>
      </c>
    </row>
    <row r="15" spans="1:7">
      <c r="A15" s="22">
        <v>2010</v>
      </c>
      <c r="B15" s="23">
        <v>514</v>
      </c>
      <c r="C15" s="24">
        <v>20.389105058365757</v>
      </c>
      <c r="D15" s="23">
        <v>1048</v>
      </c>
      <c r="E15" s="25">
        <v>491</v>
      </c>
      <c r="F15" s="26">
        <v>5145.68</v>
      </c>
    </row>
    <row r="16" spans="1:7">
      <c r="A16" s="22">
        <v>2011</v>
      </c>
      <c r="B16" s="23">
        <v>533</v>
      </c>
      <c r="C16" s="24">
        <v>17.936210131332082</v>
      </c>
      <c r="D16" s="23">
        <v>956</v>
      </c>
      <c r="E16" s="25">
        <v>374</v>
      </c>
      <c r="F16" s="26">
        <v>3575.44</v>
      </c>
    </row>
    <row r="17" spans="1:7">
      <c r="A17" s="22">
        <v>2012</v>
      </c>
      <c r="B17" s="23">
        <v>539</v>
      </c>
      <c r="C17" s="24">
        <v>19.239332096474953</v>
      </c>
      <c r="D17" s="23">
        <v>1037</v>
      </c>
      <c r="E17" s="25">
        <v>350</v>
      </c>
      <c r="F17" s="26">
        <v>3629.5</v>
      </c>
    </row>
    <row r="18" spans="1:7">
      <c r="A18" s="22">
        <v>2013</v>
      </c>
      <c r="B18" s="23">
        <v>539</v>
      </c>
      <c r="C18" s="24">
        <v>16.103896103896105</v>
      </c>
      <c r="D18" s="23">
        <v>868</v>
      </c>
      <c r="E18" s="25">
        <v>381</v>
      </c>
      <c r="F18" s="26">
        <v>3307.08</v>
      </c>
    </row>
    <row r="19" spans="1:7">
      <c r="A19" s="22">
        <v>2014</v>
      </c>
      <c r="B19" s="23">
        <v>559</v>
      </c>
      <c r="C19" s="24">
        <v>17.137745974955276</v>
      </c>
      <c r="D19" s="23">
        <v>958</v>
      </c>
      <c r="E19" s="25">
        <v>410</v>
      </c>
      <c r="F19" s="26">
        <v>3927.8</v>
      </c>
    </row>
    <row r="20" spans="1:7" ht="13.5" thickBot="1">
      <c r="A20" s="28">
        <v>2015</v>
      </c>
      <c r="B20" s="29">
        <v>515</v>
      </c>
      <c r="C20" s="30">
        <f>D20/B20*10</f>
        <v>17.417475728155342</v>
      </c>
      <c r="D20" s="29">
        <v>897</v>
      </c>
      <c r="E20" s="31">
        <v>400</v>
      </c>
      <c r="F20" s="32">
        <v>3588</v>
      </c>
    </row>
    <row r="24" spans="1:7">
      <c r="G24" s="33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13.4.19.1</vt:lpstr>
      <vt:lpstr>'13.4.19.1'!Área_de_impresión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2017-11-14T12:22:56Z</dcterms:created>
  <dcterms:modified xsi:type="dcterms:W3CDTF">2017-11-14T12:22:57Z</dcterms:modified>
</cp:coreProperties>
</file>