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4.18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'13.4.18.1'!$A$1:$G$99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<sst xmlns="http://schemas.openxmlformats.org/spreadsheetml/2006/main" count="17" uniqueCount="17">
  <si>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</si>
  <si>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13.4.18.1. CULTIVOS INDUSTRIALES-TABACO (SECO  NO FERMENTADO):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</si>
  <si>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</si>
  <si>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</si>
  <si>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</si>
  <si>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</si>
  <si>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</si>
  <si>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</si>
  <si>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</si>
  <si>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</si>
  <si>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</si>
  <si>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</si>
  <si>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</si>
  <si>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</si>
  <si>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t>(miles de euros)</t>
  </si>
  <si>
    <t>(euros/100kg)</t>
  </si>
  <si>
    <r>
      <t>(1)</t>
    </r>
    <r>
      <rPr>
        <sz val="10"/>
        <rFont val="Arial"/>
        <family val="2"/>
      </rPr>
      <t xml:space="preserve"> A partir del año 2000 no incluye subvención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</si>
</sst>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0" fontId="6" fillId="2" borderId="5" xfId="0" applyNumberFormat="1" applyFont="1" applyFill="1" applyBorder="1" applyAlignment="1">
      <alignment horizontal="left"/>
    </xf>
    <xf numFmtId="165" fontId="0" fillId="2" borderId="6" xfId="0" applyNumberFormat="1" applyFill="1" applyBorder="1" applyAlignment="1">
      <alignment horizontal="right" indent="1"/>
    </xf>
    <xf numFmtId="165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165" fontId="0" fillId="2" borderId="7" xfId="0" applyNumberFormat="1" applyFill="1" applyBorder="1" applyAlignment="1">
      <alignment horizontal="right" indent="1"/>
    </xf>
    <xf numFmtId="0" fontId="6" fillId="2" borderId="8" xfId="0" applyNumberFormat="1" applyFont="1" applyFill="1" applyBorder="1" applyAlignment="1">
      <alignment horizontal="left"/>
    </xf>
    <xf numFmtId="165" fontId="0" fillId="2" borderId="9" xfId="0" applyNumberFormat="1" applyFill="1" applyBorder="1" applyAlignment="1">
      <alignment horizontal="right" indent="1"/>
    </xf>
    <xf numFmtId="165" fontId="0" fillId="2" borderId="9" xfId="0" applyNumberFormat="1" applyFill="1" applyBorder="1" applyAlignment="1" applyProtection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165" fontId="0" fillId="4" borderId="10" xfId="0" applyNumberFormat="1" applyFill="1" applyBorder="1" applyAlignment="1">
      <alignment horizontal="right" indent="1"/>
    </xf>
    <xf numFmtId="164" fontId="5" fillId="2" borderId="11" xfId="0" applyFont="1" applyFill="1" applyBorder="1" applyAlignment="1">
      <alignment horizontal="left"/>
    </xf>
    <xf numFmtId="165" fontId="0" fillId="2" borderId="11" xfId="0" applyNumberFormat="1" applyFill="1" applyBorder="1"/>
    <xf numFmtId="165" fontId="0" fillId="2" borderId="11" xfId="0" applyNumberFormat="1" applyFill="1" applyBorder="1" applyProtection="1"/>
    <xf numFmtId="39" fontId="0" fillId="2" borderId="11" xfId="0" applyNumberForma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tabaco (seco y no fermentado) 
(miles de hectáreas)</a:t>
            </a:r>
          </a:p>
        </c:rich>
      </c:tx>
      <c:layout>
        <c:manualLayout>
          <c:xMode val="edge"/>
          <c:yMode val="edge"/>
          <c:x val="0.26463238170314035"/>
          <c:y val="4.56529656281003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886297376094034E-2"/>
          <c:y val="0.18181839420697268"/>
          <c:w val="0.88775510204081665"/>
          <c:h val="0.72488122953568845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'13.4.18.1'!$A$10:$A$20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'13.4.18.1'!$B$10:$B$20</c:f>
              <c:numCache>
                <c:formatCode>#,##0.0_);\(#,##0.0\)</c:formatCode>
                <c:ptCount val="11"/>
                <c:pt idx="0">
                  <c:v>12.944000000000001</c:v>
                </c:pt>
                <c:pt idx="1">
                  <c:v>10.122999999999999</c:v>
                </c:pt>
                <c:pt idx="2">
                  <c:v>9.9860000000000007</c:v>
                </c:pt>
                <c:pt idx="3">
                  <c:v>9.7919999999999998</c:v>
                </c:pt>
                <c:pt idx="4">
                  <c:v>10.115</c:v>
                </c:pt>
                <c:pt idx="5">
                  <c:v>10.516999999999999</c:v>
                </c:pt>
                <c:pt idx="6">
                  <c:v>10.175000000000001</c:v>
                </c:pt>
                <c:pt idx="7">
                  <c:v>9.6590000000000007</c:v>
                </c:pt>
                <c:pt idx="8">
                  <c:v>9.6929999999999996</c:v>
                </c:pt>
                <c:pt idx="9">
                  <c:v>10.215</c:v>
                </c:pt>
                <c:pt idx="10">
                  <c:v>9.0220000000000002</c:v>
                </c:pt>
              </c:numCache>
            </c:numRef>
          </c:val>
        </c:ser>
        <c:marker val="1"/>
        <c:axId val="330314496"/>
        <c:axId val="330346880"/>
      </c:lineChart>
      <c:catAx>
        <c:axId val="330314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346880"/>
        <c:crosses val="autoZero"/>
        <c:auto val="1"/>
        <c:lblAlgn val="ctr"/>
        <c:lblOffset val="100"/>
        <c:tickLblSkip val="1"/>
        <c:tickMarkSkip val="1"/>
      </c:catAx>
      <c:valAx>
        <c:axId val="330346880"/>
        <c:scaling>
          <c:orientation val="minMax"/>
          <c:min val="5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31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tabaco (seco y no fermentado)
(miles toneladas)</a:t>
            </a:r>
          </a:p>
        </c:rich>
      </c:tx>
      <c:layout>
        <c:manualLayout>
          <c:xMode val="edge"/>
          <c:yMode val="edge"/>
          <c:x val="0.20277903618212698"/>
          <c:y val="6.23700542105134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471698113207544E-2"/>
          <c:y val="0.19392523364485981"/>
          <c:w val="0.88534107402031925"/>
          <c:h val="0.72429906542056965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'13.4.18.1'!$A$10:$A$20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'13.4.18.1'!$D$10:$D$20</c:f>
              <c:numCache>
                <c:formatCode>#,##0.0_);\(#,##0.0\)</c:formatCode>
                <c:ptCount val="11"/>
                <c:pt idx="0">
                  <c:v>40.250999999999998</c:v>
                </c:pt>
                <c:pt idx="1">
                  <c:v>32.563000000000002</c:v>
                </c:pt>
                <c:pt idx="2">
                  <c:v>29.248000000000001</c:v>
                </c:pt>
                <c:pt idx="3">
                  <c:v>31.126999999999999</c:v>
                </c:pt>
                <c:pt idx="4">
                  <c:v>34.826999999999998</c:v>
                </c:pt>
                <c:pt idx="5">
                  <c:v>33.409999999999997</c:v>
                </c:pt>
                <c:pt idx="6">
                  <c:v>33.692</c:v>
                </c:pt>
                <c:pt idx="7">
                  <c:v>32.308</c:v>
                </c:pt>
                <c:pt idx="8">
                  <c:v>31.332999999999998</c:v>
                </c:pt>
                <c:pt idx="9">
                  <c:v>33.557000000000002</c:v>
                </c:pt>
                <c:pt idx="10">
                  <c:v>29.533999999999999</c:v>
                </c:pt>
              </c:numCache>
            </c:numRef>
          </c:val>
        </c:ser>
        <c:marker val="1"/>
        <c:axId val="334065024"/>
        <c:axId val="334091392"/>
      </c:lineChart>
      <c:catAx>
        <c:axId val="334065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091392"/>
        <c:crosses val="autoZero"/>
        <c:auto val="1"/>
        <c:lblAlgn val="ctr"/>
        <c:lblOffset val="100"/>
        <c:tickLblSkip val="1"/>
        <c:tickMarkSkip val="1"/>
      </c:catAx>
      <c:valAx>
        <c:axId val="334091392"/>
        <c:scaling>
          <c:orientation val="minMax"/>
          <c:max val="45"/>
          <c:min val="25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06502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tabaco (seco y no fermentado)
(miles de euros)</a:t>
            </a:r>
          </a:p>
        </c:rich>
      </c:tx>
      <c:layout>
        <c:manualLayout>
          <c:xMode val="edge"/>
          <c:yMode val="edge"/>
          <c:x val="0.28362198779512698"/>
          <c:y val="7.5656260614482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822526073410289"/>
          <c:y val="0.20941176470588241"/>
          <c:w val="0.85425805806116162"/>
          <c:h val="0.70588235294117663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'13.4.18.1'!$A$10:$A$20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'13.4.18.1'!$F$10:$F$20</c:f>
              <c:numCache>
                <c:formatCode>#,##0.0_);\(#,##0.0\)</c:formatCode>
                <c:ptCount val="11"/>
                <c:pt idx="0">
                  <c:v>21397.431599999996</c:v>
                </c:pt>
                <c:pt idx="1">
                  <c:v>16864.377700000001</c:v>
                </c:pt>
                <c:pt idx="2">
                  <c:v>16185.843200000001</c:v>
                </c:pt>
                <c:pt idx="3">
                  <c:v>20011.548300000002</c:v>
                </c:pt>
                <c:pt idx="4">
                  <c:v>33141.373200000002</c:v>
                </c:pt>
                <c:pt idx="5">
                  <c:v>70384.846999999994</c:v>
                </c:pt>
                <c:pt idx="6">
                  <c:v>63219.668799999999</c:v>
                </c:pt>
                <c:pt idx="7">
                  <c:v>59963.647999999994</c:v>
                </c:pt>
                <c:pt idx="8">
                  <c:v>64900.0429</c:v>
                </c:pt>
                <c:pt idx="9">
                  <c:v>70983.122100000008</c:v>
                </c:pt>
                <c:pt idx="10">
                  <c:v>61634.5</c:v>
                </c:pt>
              </c:numCache>
            </c:numRef>
          </c:val>
        </c:ser>
        <c:marker val="1"/>
        <c:axId val="335750272"/>
        <c:axId val="335751808"/>
      </c:lineChart>
      <c:catAx>
        <c:axId val="335750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751808"/>
        <c:crosses val="autoZero"/>
        <c:auto val="1"/>
        <c:lblAlgn val="ctr"/>
        <c:lblOffset val="100"/>
        <c:tickLblSkip val="1"/>
        <c:tickMarkSkip val="1"/>
      </c:catAx>
      <c:valAx>
        <c:axId val="335751808"/>
        <c:scaling>
          <c:orientation val="minMax"/>
          <c:max val="90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750272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38100</xdr:rowOff>
    </xdr:from>
    <xdr:to>
      <xdr:col>5</xdr:col>
      <xdr:colOff>1304925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47</xdr:row>
      <xdr:rowOff>19050</xdr:rowOff>
    </xdr:from>
    <xdr:to>
      <xdr:col>5</xdr:col>
      <xdr:colOff>1285875</xdr:colOff>
      <xdr:row>72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47625</xdr:rowOff>
    </xdr:from>
    <xdr:to>
      <xdr:col>5</xdr:col>
      <xdr:colOff>1333500</xdr:colOff>
      <xdr:row>98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tabColor theme="0"/>
    <pageSetUpPr fitToPage="1"/>
  </sheetPr>
  <dimension ref="A1:H21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4" width="20.85546875" customWidth="1"/>
    <col min="5" max="5" width="24.28515625" customWidth="1"/>
    <col min="6" max="6" width="20.8554687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</row>
    <row r="2" spans="1:8" s="3" customFormat="1" ht="13.5" customHeight="1"/>
    <row r="3" spans="1:8" s="3" customFormat="1" ht="15">
      <c r="A3" s="4" t="s">
        <v>1</v>
      </c>
      <c r="B3" s="4"/>
      <c r="C3" s="4"/>
      <c r="D3" s="4"/>
      <c r="E3" s="4"/>
      <c r="F3" s="4"/>
      <c r="G3" s="5"/>
      <c r="H3" s="5"/>
    </row>
    <row r="4" spans="1:8" s="3" customFormat="1" ht="21" customHeight="1">
      <c r="A4" s="6" t="s">
        <v>2</v>
      </c>
      <c r="B4" s="6"/>
      <c r="C4" s="6"/>
      <c r="D4" s="6"/>
      <c r="E4" s="6"/>
      <c r="F4" s="6"/>
      <c r="G4" s="5"/>
      <c r="H4" s="5"/>
    </row>
    <row r="5" spans="1:8" s="3" customFormat="1" ht="13.5" customHeight="1" thickBot="1">
      <c r="A5" s="7"/>
      <c r="B5" s="8"/>
      <c r="C5" s="8"/>
      <c r="D5" s="8"/>
      <c r="E5" s="8"/>
      <c r="F5" s="8"/>
    </row>
    <row r="6" spans="1:8" ht="21.75" customHeight="1">
      <c r="A6" s="9" t="s">
        <v>3</v>
      </c>
      <c r="B6" s="10"/>
      <c r="C6" s="10"/>
      <c r="D6" s="11"/>
      <c r="E6" s="12" t="s">
        <v>4</v>
      </c>
      <c r="F6" s="13"/>
    </row>
    <row r="7" spans="1:8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8" ht="13.15" customHeight="1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8" ht="29.25" customHeight="1" thickBot="1">
      <c r="A9" s="17"/>
      <c r="B9" s="18"/>
      <c r="C9" s="18"/>
      <c r="D9" s="19"/>
      <c r="E9" s="19" t="s">
        <v>15</v>
      </c>
      <c r="F9" s="20"/>
    </row>
    <row r="10" spans="1:8">
      <c r="A10" s="21">
        <v>2005</v>
      </c>
      <c r="B10" s="22">
        <v>12.944000000000001</v>
      </c>
      <c r="C10" s="23">
        <v>31.096260815821996</v>
      </c>
      <c r="D10" s="22">
        <v>40.250999999999998</v>
      </c>
      <c r="E10" s="24">
        <v>53.16</v>
      </c>
      <c r="F10" s="25">
        <v>21397.431599999996</v>
      </c>
    </row>
    <row r="11" spans="1:8">
      <c r="A11" s="21">
        <v>2006</v>
      </c>
      <c r="B11" s="22">
        <v>10.122999999999999</v>
      </c>
      <c r="C11" s="23">
        <v>32.167341697125366</v>
      </c>
      <c r="D11" s="22">
        <v>32.563000000000002</v>
      </c>
      <c r="E11" s="24">
        <v>51.79</v>
      </c>
      <c r="F11" s="25">
        <v>16864.377700000001</v>
      </c>
    </row>
    <row r="12" spans="1:8">
      <c r="A12" s="21">
        <v>2007</v>
      </c>
      <c r="B12" s="22">
        <v>9.9860000000000007</v>
      </c>
      <c r="C12" s="23">
        <v>29.289004606449026</v>
      </c>
      <c r="D12" s="22">
        <v>29.248000000000001</v>
      </c>
      <c r="E12" s="24">
        <v>55.34</v>
      </c>
      <c r="F12" s="25">
        <v>16185.843200000001</v>
      </c>
    </row>
    <row r="13" spans="1:8">
      <c r="A13" s="21">
        <v>2008</v>
      </c>
      <c r="B13" s="22">
        <v>9.7919999999999998</v>
      </c>
      <c r="C13" s="23">
        <v>31.788194444444443</v>
      </c>
      <c r="D13" s="22">
        <v>31.126999999999999</v>
      </c>
      <c r="E13" s="24">
        <v>64.290000000000006</v>
      </c>
      <c r="F13" s="25">
        <v>20011.548300000002</v>
      </c>
    </row>
    <row r="14" spans="1:8">
      <c r="A14" s="21">
        <v>2009</v>
      </c>
      <c r="B14" s="22">
        <v>10.115</v>
      </c>
      <c r="C14" s="23">
        <v>34.431043005437466</v>
      </c>
      <c r="D14" s="22">
        <v>34.826999999999998</v>
      </c>
      <c r="E14" s="24">
        <v>95.16</v>
      </c>
      <c r="F14" s="25">
        <v>33141.373200000002</v>
      </c>
    </row>
    <row r="15" spans="1:8">
      <c r="A15" s="21">
        <v>2010</v>
      </c>
      <c r="B15" s="22">
        <v>10.516999999999999</v>
      </c>
      <c r="C15" s="23">
        <v>31.767614338689739</v>
      </c>
      <c r="D15" s="22">
        <v>33.409999999999997</v>
      </c>
      <c r="E15" s="24">
        <v>210.67</v>
      </c>
      <c r="F15" s="25">
        <v>70384.846999999994</v>
      </c>
    </row>
    <row r="16" spans="1:8">
      <c r="A16" s="21">
        <v>2011</v>
      </c>
      <c r="B16" s="22">
        <v>10.175000000000001</v>
      </c>
      <c r="C16" s="23">
        <v>33.112530712530713</v>
      </c>
      <c r="D16" s="22">
        <v>33.692</v>
      </c>
      <c r="E16" s="24">
        <v>187.64</v>
      </c>
      <c r="F16" s="25">
        <v>63219.668799999999</v>
      </c>
    </row>
    <row r="17" spans="1:6">
      <c r="A17" s="21">
        <v>2012</v>
      </c>
      <c r="B17" s="22">
        <v>9.6590000000000007</v>
      </c>
      <c r="C17" s="23">
        <v>33.448597163267415</v>
      </c>
      <c r="D17" s="22">
        <v>32.308</v>
      </c>
      <c r="E17" s="24">
        <v>185.6</v>
      </c>
      <c r="F17" s="25">
        <v>59963.647999999994</v>
      </c>
    </row>
    <row r="18" spans="1:6">
      <c r="A18" s="21">
        <v>2013</v>
      </c>
      <c r="B18" s="22">
        <v>9.6929999999999996</v>
      </c>
      <c r="C18" s="23">
        <v>32.325389456308677</v>
      </c>
      <c r="D18" s="22">
        <v>31.332999999999998</v>
      </c>
      <c r="E18" s="24">
        <v>207.13</v>
      </c>
      <c r="F18" s="25">
        <v>64900.0429</v>
      </c>
    </row>
    <row r="19" spans="1:6">
      <c r="A19" s="21">
        <v>2014</v>
      </c>
      <c r="B19" s="22">
        <v>10.215</v>
      </c>
      <c r="C19" s="23">
        <v>32.850709740577585</v>
      </c>
      <c r="D19" s="22">
        <v>33.557000000000002</v>
      </c>
      <c r="E19" s="24">
        <v>211.53</v>
      </c>
      <c r="F19" s="25">
        <v>70983.122100000008</v>
      </c>
    </row>
    <row r="20" spans="1:6" ht="13.5" thickBot="1">
      <c r="A20" s="26">
        <v>2015</v>
      </c>
      <c r="B20" s="27">
        <v>9.0220000000000002</v>
      </c>
      <c r="C20" s="28">
        <f>D20/B20*10</f>
        <v>32.735535358013742</v>
      </c>
      <c r="D20" s="27">
        <v>29.533999999999999</v>
      </c>
      <c r="E20" s="29">
        <v>208.69</v>
      </c>
      <c r="F20" s="30">
        <v>61634.5</v>
      </c>
    </row>
    <row r="21" spans="1:6" ht="27" customHeight="1">
      <c r="A21" s="31" t="s">
        <v>16</v>
      </c>
      <c r="B21" s="32"/>
      <c r="C21" s="33"/>
      <c r="D21" s="32"/>
      <c r="E21" s="34"/>
      <c r="F21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13.4.18.1</vt:lpstr>
      <vt:lpstr>'13.4.18.1'!Área_de_impresión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2017-11-14T12:22:51Z</dcterms:created>
  <dcterms:modified xsi:type="dcterms:W3CDTF">2017-11-14T12:22:52Z</dcterms:modified>
</cp:coreProperties>
</file>