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2.5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<sst xmlns="http://schemas.openxmlformats.org/spreadsheetml/2006/main" count="17" uniqueCount="17">
  <si>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</si>
  <si>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13.2.5.1. LEGUMINOSAS GRANO-GARBANZOS: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</si>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</sst>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2" applyNumberFormat="0" applyAlignment="0" applyProtection="0"/>
    <xf numFmtId="164" fontId="11" fillId="16" borderId="13" applyNumberFormat="0" applyAlignment="0" applyProtection="0"/>
    <xf numFmtId="164" fontId="12" fillId="0" borderId="14" applyNumberFormat="0" applyFill="0" applyAlignment="0" applyProtection="0"/>
    <xf numFmtId="164" fontId="13" fillId="0" borderId="15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6" fillId="0" borderId="0"/>
    <xf numFmtId="164" fontId="6" fillId="8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164" fontId="19" fillId="12" borderId="1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9" applyNumberFormat="0" applyFill="0" applyAlignment="0" applyProtection="0"/>
    <xf numFmtId="164" fontId="14" fillId="0" borderId="2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1" applyNumberFormat="0" applyFill="0" applyAlignment="0" applyProtection="0"/>
  </cellStyleXfs>
  <cellXfs count="3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0" fontId="6" fillId="2" borderId="5" xfId="0" applyNumberFormat="1" applyFont="1" applyFill="1" applyBorder="1" applyAlignment="1">
      <alignment horizontal="left"/>
    </xf>
    <xf numFmtId="165" fontId="0" fillId="2" borderId="6" xfId="0" applyNumberFormat="1" applyFill="1" applyBorder="1" applyAlignment="1">
      <alignment horizontal="right" indent="1"/>
    </xf>
    <xf numFmtId="165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4" borderId="6" xfId="0" applyNumberFormat="1" applyFill="1" applyBorder="1" applyAlignment="1">
      <alignment horizontal="right" indent="1"/>
    </xf>
    <xf numFmtId="37" fontId="0" fillId="4" borderId="7" xfId="0" applyNumberFormat="1" applyFill="1" applyBorder="1" applyAlignment="1">
      <alignment horizontal="right" indent="1"/>
    </xf>
    <xf numFmtId="164" fontId="0" fillId="2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garbanzos (miles de hectáreas)</a:t>
            </a:r>
          </a:p>
        </c:rich>
      </c:tx>
      <c:layout>
        <c:manualLayout>
          <c:xMode val="edge"/>
          <c:yMode val="edge"/>
          <c:x val="0.17379308686071032"/>
          <c:y val="7.51176173400879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517241379310341E-2"/>
          <c:y val="0.15727735584781638"/>
          <c:w val="0.87724137931034485"/>
          <c:h val="0.75587027735816414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'13.2.5.1'!$B$10:$B$20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'13.2.5.1'!$C$10:$C$20</c:f>
              <c:numCache>
                <c:formatCode>#,##0.0_);\(#,##0.0\)</c:formatCode>
                <c:ptCount val="11"/>
                <c:pt idx="0">
                  <c:v>61.015000000000001</c:v>
                </c:pt>
                <c:pt idx="1">
                  <c:v>25.204999999999998</c:v>
                </c:pt>
                <c:pt idx="2">
                  <c:v>30.632999999999999</c:v>
                </c:pt>
                <c:pt idx="3">
                  <c:v>20.832000000000001</c:v>
                </c:pt>
                <c:pt idx="4">
                  <c:v>25.195</c:v>
                </c:pt>
                <c:pt idx="5">
                  <c:v>30.725000000000001</c:v>
                </c:pt>
                <c:pt idx="6">
                  <c:v>36.097000000000001</c:v>
                </c:pt>
                <c:pt idx="7">
                  <c:v>33.840000000000003</c:v>
                </c:pt>
                <c:pt idx="8">
                  <c:v>27.251999999999999</c:v>
                </c:pt>
                <c:pt idx="9">
                  <c:v>38.61</c:v>
                </c:pt>
                <c:pt idx="10">
                  <c:v>37.869</c:v>
                </c:pt>
              </c:numCache>
            </c:numRef>
          </c:val>
        </c:ser>
        <c:marker val="1"/>
        <c:axId val="360790272"/>
        <c:axId val="360804352"/>
      </c:lineChart>
      <c:catAx>
        <c:axId val="360790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804352"/>
        <c:crosses val="autoZero"/>
        <c:auto val="1"/>
        <c:lblAlgn val="ctr"/>
        <c:lblOffset val="100"/>
        <c:tickLblSkip val="1"/>
        <c:tickMarkSkip val="1"/>
      </c:catAx>
      <c:valAx>
        <c:axId val="360804352"/>
        <c:scaling>
          <c:orientation val="minMax"/>
          <c:max val="110"/>
          <c:min val="1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790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garbanzos (miles toneladas)</a:t>
            </a:r>
          </a:p>
        </c:rich>
      </c:tx>
      <c:layout>
        <c:manualLayout>
          <c:xMode val="edge"/>
          <c:yMode val="edge"/>
          <c:x val="0.17842346498496744"/>
          <c:y val="5.81395348837220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987663959392236E-2"/>
          <c:y val="0.16279088252961771"/>
          <c:w val="0.87413672703893153"/>
          <c:h val="0.75348922770852789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'13.2.5.1'!$B$10:$B$20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'13.2.5.1'!$E$10:$E$20</c:f>
              <c:numCache>
                <c:formatCode>#,##0.0_);\(#,##0.0\)</c:formatCode>
                <c:ptCount val="11"/>
                <c:pt idx="0">
                  <c:v>18.7</c:v>
                </c:pt>
                <c:pt idx="1">
                  <c:v>19.763999999999999</c:v>
                </c:pt>
                <c:pt idx="2">
                  <c:v>30.029</c:v>
                </c:pt>
                <c:pt idx="3">
                  <c:v>20.515000000000001</c:v>
                </c:pt>
                <c:pt idx="4">
                  <c:v>21.568000000000001</c:v>
                </c:pt>
                <c:pt idx="5">
                  <c:v>30.143000000000001</c:v>
                </c:pt>
                <c:pt idx="6">
                  <c:v>32.408000000000001</c:v>
                </c:pt>
                <c:pt idx="7">
                  <c:v>20.03</c:v>
                </c:pt>
                <c:pt idx="8">
                  <c:v>26.073</c:v>
                </c:pt>
                <c:pt idx="9">
                  <c:v>33.954000000000001</c:v>
                </c:pt>
                <c:pt idx="10">
                  <c:v>27.347999999999999</c:v>
                </c:pt>
              </c:numCache>
            </c:numRef>
          </c:val>
        </c:ser>
        <c:marker val="1"/>
        <c:axId val="358687104"/>
        <c:axId val="358688640"/>
      </c:lineChart>
      <c:catAx>
        <c:axId val="358687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688640"/>
        <c:crosses val="autoZero"/>
        <c:auto val="1"/>
        <c:lblAlgn val="ctr"/>
        <c:lblOffset val="100"/>
        <c:tickLblSkip val="1"/>
        <c:tickMarkSkip val="1"/>
      </c:catAx>
      <c:valAx>
        <c:axId val="358688640"/>
        <c:scaling>
          <c:orientation val="minMax"/>
          <c:max val="100"/>
          <c:min val="1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687104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garbanzos (miles de euros)</a:t>
            </a:r>
          </a:p>
        </c:rich>
      </c:tx>
      <c:layout>
        <c:manualLayout>
          <c:xMode val="edge"/>
          <c:yMode val="edge"/>
          <c:x val="0.20885225907126395"/>
          <c:y val="4.71698113207547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75391942470531E-2"/>
          <c:y val="0.16037754318242572"/>
          <c:w val="0.87828611023690117"/>
          <c:h val="0.75471785027022564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'13.2.5.1'!$B$10:$B$20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'13.2.5.1'!$G$10:$G$20</c:f>
              <c:numCache>
                <c:formatCode>#,##0\ _€;\-#,##0\ _€</c:formatCode>
                <c:ptCount val="11"/>
                <c:pt idx="0">
                  <c:v>12899.030999999999</c:v>
                </c:pt>
                <c:pt idx="1">
                  <c:v>11089.580399999999</c:v>
                </c:pt>
                <c:pt idx="2">
                  <c:v>18993.342499999999</c:v>
                </c:pt>
                <c:pt idx="3">
                  <c:v>13484.509500000002</c:v>
                </c:pt>
                <c:pt idx="4">
                  <c:v>14465.657599999999</c:v>
                </c:pt>
                <c:pt idx="5">
                  <c:v>18938.8469</c:v>
                </c:pt>
                <c:pt idx="6">
                  <c:v>21152.7016</c:v>
                </c:pt>
                <c:pt idx="7">
                  <c:v>13103.626000000002</c:v>
                </c:pt>
                <c:pt idx="8">
                  <c:v>17341.152300000002</c:v>
                </c:pt>
                <c:pt idx="9">
                  <c:v>18630.559799999999</c:v>
                </c:pt>
                <c:pt idx="10">
                  <c:v>16111</c:v>
                </c:pt>
              </c:numCache>
            </c:numRef>
          </c:val>
        </c:ser>
        <c:marker val="1"/>
        <c:axId val="358831232"/>
        <c:axId val="358832768"/>
      </c:lineChart>
      <c:catAx>
        <c:axId val="358831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832768"/>
        <c:crosses val="autoZero"/>
        <c:auto val="1"/>
        <c:lblAlgn val="ctr"/>
        <c:lblOffset val="100"/>
        <c:tickLblSkip val="1"/>
        <c:tickMarkSkip val="1"/>
      </c:catAx>
      <c:valAx>
        <c:axId val="358832768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831232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207819</xdr:colOff>
      <xdr:row>21</xdr:row>
      <xdr:rowOff>142875</xdr:rowOff>
    </xdr:from>
    <xdr:to>
      <xdr:col>6</xdr:col>
      <xdr:colOff>1190626</xdr:colOff>
      <xdr:row>46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48</xdr:row>
      <xdr:rowOff>38100</xdr:rowOff>
    </xdr:from>
    <xdr:to>
      <xdr:col>6</xdr:col>
      <xdr:colOff>1181100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74</xdr:row>
      <xdr:rowOff>38100</xdr:rowOff>
    </xdr:from>
    <xdr:to>
      <xdr:col>6</xdr:col>
      <xdr:colOff>1171575</xdr:colOff>
      <xdr:row>99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tabColor theme="0"/>
    <pageSetUpPr fitToPage="1"/>
  </sheetPr>
  <dimension ref="B1:H21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0.28515625" customWidth="1"/>
    <col min="2" max="7" width="22.140625" customWidth="1"/>
    <col min="8" max="8" width="2.42578125" customWidth="1"/>
    <col min="9" max="9" width="2.7109375" customWidth="1"/>
    <col min="10" max="10" width="2" customWidth="1"/>
  </cols>
  <sheetData>
    <row r="1" spans="2:8" s="2" customFormat="1" ht="18">
      <c r="B1" s="1" t="s">
        <v>0</v>
      </c>
      <c r="C1" s="1"/>
      <c r="D1" s="1"/>
      <c r="E1" s="1"/>
      <c r="F1" s="1"/>
      <c r="G1" s="1"/>
    </row>
    <row r="2" spans="2:8" s="3" customFormat="1" ht="12.75" customHeight="1"/>
    <row r="3" spans="2:8" s="3" customFormat="1" ht="15">
      <c r="B3" s="4" t="s">
        <v>1</v>
      </c>
      <c r="C3" s="4"/>
      <c r="D3" s="4"/>
      <c r="E3" s="4"/>
      <c r="F3" s="4"/>
      <c r="G3" s="4"/>
      <c r="H3" s="5"/>
    </row>
    <row r="4" spans="2:8" s="3" customFormat="1" ht="30" customHeight="1">
      <c r="B4" s="6" t="s">
        <v>2</v>
      </c>
      <c r="C4" s="6"/>
      <c r="D4" s="6"/>
      <c r="E4" s="6"/>
      <c r="F4" s="6"/>
      <c r="G4" s="6"/>
      <c r="H4" s="7"/>
    </row>
    <row r="5" spans="2:8" s="3" customFormat="1" ht="13.5" customHeight="1" thickBot="1">
      <c r="B5" s="8"/>
      <c r="C5" s="9"/>
      <c r="D5" s="9"/>
      <c r="E5" s="9"/>
      <c r="F5" s="9"/>
      <c r="G5" s="9"/>
    </row>
    <row r="6" spans="2:8" ht="36.75" customHeight="1">
      <c r="B6" s="10" t="s">
        <v>3</v>
      </c>
      <c r="C6" s="11"/>
      <c r="D6" s="11"/>
      <c r="E6" s="11"/>
      <c r="F6" s="12" t="s">
        <v>4</v>
      </c>
      <c r="G6" s="13"/>
    </row>
    <row r="7" spans="2:8" ht="18.75" customHeight="1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8" ht="21.75" customHeight="1">
      <c r="B8" s="14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8" ht="33.75" customHeight="1" thickBot="1">
      <c r="B9" s="18"/>
      <c r="C9" s="19"/>
      <c r="D9" s="19"/>
      <c r="E9" s="19"/>
      <c r="F9" s="20" t="s">
        <v>15</v>
      </c>
      <c r="G9" s="21"/>
    </row>
    <row r="10" spans="2:8">
      <c r="B10" s="22">
        <v>2005</v>
      </c>
      <c r="C10" s="23">
        <v>61.015000000000001</v>
      </c>
      <c r="D10" s="24">
        <v>4.0616241907727604</v>
      </c>
      <c r="E10" s="23">
        <v>18.7</v>
      </c>
      <c r="F10" s="25">
        <v>52.05</v>
      </c>
      <c r="G10" s="26">
        <v>12899.030999999999</v>
      </c>
    </row>
    <row r="11" spans="2:8">
      <c r="B11" s="22">
        <v>2006</v>
      </c>
      <c r="C11" s="23">
        <v>25.204999999999998</v>
      </c>
      <c r="D11" s="24">
        <v>2.9652846657409251</v>
      </c>
      <c r="E11" s="23">
        <v>19.763999999999999</v>
      </c>
      <c r="F11" s="25">
        <v>56.11</v>
      </c>
      <c r="G11" s="26">
        <v>11089.580399999999</v>
      </c>
    </row>
    <row r="12" spans="2:8">
      <c r="B12" s="22">
        <v>2007</v>
      </c>
      <c r="C12" s="23">
        <v>30.632999999999999</v>
      </c>
      <c r="D12" s="24">
        <v>9.8028270166160674</v>
      </c>
      <c r="E12" s="23">
        <v>30.029</v>
      </c>
      <c r="F12" s="25">
        <v>63.25</v>
      </c>
      <c r="G12" s="26">
        <v>18993.342499999999</v>
      </c>
    </row>
    <row r="13" spans="2:8">
      <c r="B13" s="22">
        <v>2008</v>
      </c>
      <c r="C13" s="23">
        <v>20.832000000000001</v>
      </c>
      <c r="D13" s="24">
        <v>9.8478302611367123</v>
      </c>
      <c r="E13" s="23">
        <v>20.515000000000001</v>
      </c>
      <c r="F13" s="25">
        <v>65.73</v>
      </c>
      <c r="G13" s="26">
        <v>13484.509500000002</v>
      </c>
    </row>
    <row r="14" spans="2:8">
      <c r="B14" s="22">
        <v>2009</v>
      </c>
      <c r="C14" s="23">
        <v>25.195</v>
      </c>
      <c r="D14" s="24">
        <v>8.5604286564794609</v>
      </c>
      <c r="E14" s="23">
        <v>21.568000000000001</v>
      </c>
      <c r="F14" s="25">
        <v>67.069999999999993</v>
      </c>
      <c r="G14" s="26">
        <v>14465.657599999999</v>
      </c>
    </row>
    <row r="15" spans="2:8">
      <c r="B15" s="22">
        <v>2010</v>
      </c>
      <c r="C15" s="23">
        <v>30.725000000000001</v>
      </c>
      <c r="D15" s="24">
        <v>9.8105777054515855</v>
      </c>
      <c r="E15" s="23">
        <v>30.143000000000001</v>
      </c>
      <c r="F15" s="25">
        <v>62.83</v>
      </c>
      <c r="G15" s="26">
        <v>18938.8469</v>
      </c>
    </row>
    <row r="16" spans="2:8">
      <c r="B16" s="22">
        <v>2011</v>
      </c>
      <c r="C16" s="23">
        <v>36.097000000000001</v>
      </c>
      <c r="D16" s="24">
        <v>8.978031415353076</v>
      </c>
      <c r="E16" s="23">
        <v>32.408000000000001</v>
      </c>
      <c r="F16" s="25">
        <v>65.27</v>
      </c>
      <c r="G16" s="26">
        <v>21152.7016</v>
      </c>
    </row>
    <row r="17" spans="2:7">
      <c r="B17" s="22">
        <v>2012</v>
      </c>
      <c r="C17" s="23">
        <v>33.840000000000003</v>
      </c>
      <c r="D17" s="24">
        <v>5.9190307328605201</v>
      </c>
      <c r="E17" s="23">
        <v>20.03</v>
      </c>
      <c r="F17" s="25">
        <v>65.42</v>
      </c>
      <c r="G17" s="26">
        <v>13103.626000000002</v>
      </c>
    </row>
    <row r="18" spans="2:7">
      <c r="B18" s="22">
        <v>2013</v>
      </c>
      <c r="C18" s="23">
        <v>27.251999999999999</v>
      </c>
      <c r="D18" s="24">
        <v>9.5673712021136073</v>
      </c>
      <c r="E18" s="23">
        <v>26.073</v>
      </c>
      <c r="F18" s="25">
        <v>66.510000000000005</v>
      </c>
      <c r="G18" s="26">
        <v>17341.152300000002</v>
      </c>
    </row>
    <row r="19" spans="2:7">
      <c r="B19" s="22">
        <v>2014</v>
      </c>
      <c r="C19" s="23">
        <v>38.61</v>
      </c>
      <c r="D19" s="24">
        <v>8.7940947940947947</v>
      </c>
      <c r="E19" s="23">
        <v>33.954000000000001</v>
      </c>
      <c r="F19" s="25">
        <v>54.87</v>
      </c>
      <c r="G19" s="26">
        <v>18630.559799999999</v>
      </c>
    </row>
    <row r="20" spans="2:7" ht="13.5" thickBot="1">
      <c r="B20" s="22">
        <v>2015</v>
      </c>
      <c r="C20" s="23">
        <v>37.869</v>
      </c>
      <c r="D20" s="24">
        <f>E20/C20*10</f>
        <v>7.2217380971242964</v>
      </c>
      <c r="E20" s="23">
        <v>27.347999999999999</v>
      </c>
      <c r="F20" s="27">
        <v>58.91</v>
      </c>
      <c r="G20" s="28">
        <v>16111</v>
      </c>
    </row>
    <row r="21" spans="2:7" ht="13.15" customHeight="1">
      <c r="B21" s="29" t="s">
        <v>16</v>
      </c>
      <c r="C21" s="29"/>
      <c r="D21" s="29"/>
      <c r="E21" s="29"/>
      <c r="F21" s="29"/>
      <c r="G21" s="29"/>
    </row>
  </sheetData>
  <mergeCells count="4">
    <mergeCell ref="B1:G1"/>
    <mergeCell ref="B3:G3"/>
    <mergeCell ref="B4:G4"/>
    <mergeCell ref="B6:B9"/>
  </mergeCells>
  <printOptions horizontalCentered="1"/>
  <pageMargins left="0.75" right="0.35" top="0.59055118110236227" bottom="1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13.2.5.1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2017-11-14T12:20:33Z</dcterms:created>
  <dcterms:modified xsi:type="dcterms:W3CDTF">2017-11-14T12:20:34Z</dcterms:modified>
</cp:coreProperties>
</file>