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2.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'13.2.3.1'!$A$1:$G$99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<sst xmlns="http://schemas.openxmlformats.org/spreadsheetml/2006/main" count="17" uniqueCount="17">
  <si>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</si>
  <si>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13.2.3.1. LEGUMINOSAS GRANO- HABAS SECAS: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</si>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</sst>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2" applyNumberFormat="0" applyAlignment="0" applyProtection="0"/>
    <xf numFmtId="164" fontId="11" fillId="16" borderId="13" applyNumberFormat="0" applyAlignment="0" applyProtection="0"/>
    <xf numFmtId="164" fontId="12" fillId="0" borderId="14" applyNumberFormat="0" applyFill="0" applyAlignment="0" applyProtection="0"/>
    <xf numFmtId="164" fontId="13" fillId="0" borderId="15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2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6" fillId="0" borderId="0"/>
    <xf numFmtId="164" fontId="6" fillId="8" borderId="16" applyNumberFormat="0" applyFont="0" applyAlignment="0" applyProtection="0"/>
    <xf numFmtId="166" fontId="6" fillId="0" borderId="17">
      <alignment horizontal="right"/>
    </xf>
    <xf numFmtId="166" fontId="6" fillId="0" borderId="17">
      <alignment horizontal="right"/>
    </xf>
    <xf numFmtId="166" fontId="6" fillId="0" borderId="17">
      <alignment horizontal="right"/>
    </xf>
    <xf numFmtId="9" fontId="6" fillId="0" borderId="0" applyFont="0" applyFill="0" applyBorder="0" applyAlignment="0" applyProtection="0"/>
    <xf numFmtId="164" fontId="19" fillId="12" borderId="18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9" applyNumberFormat="0" applyFill="0" applyAlignment="0" applyProtection="0"/>
    <xf numFmtId="164" fontId="14" fillId="0" borderId="20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1" applyNumberFormat="0" applyFill="0" applyAlignment="0" applyProtection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0" fontId="6" fillId="2" borderId="5" xfId="0" applyNumberFormat="1" applyFont="1" applyFill="1" applyBorder="1" applyAlignment="1">
      <alignment horizontal="left"/>
    </xf>
    <xf numFmtId="165" fontId="0" fillId="2" borderId="6" xfId="0" applyNumberFormat="1" applyFill="1" applyBorder="1" applyAlignment="1">
      <alignment horizontal="right" indent="1"/>
    </xf>
    <xf numFmtId="165" fontId="0" fillId="2" borderId="6" xfId="0" applyNumberFormat="1" applyFill="1" applyBorder="1" applyAlignment="1" applyProtection="1">
      <alignment horizontal="right" indent="1"/>
    </xf>
    <xf numFmtId="165" fontId="0" fillId="2" borderId="7" xfId="0" applyNumberFormat="1" applyFill="1" applyBorder="1" applyAlignment="1">
      <alignment horizontal="right" indent="1"/>
    </xf>
    <xf numFmtId="165" fontId="6" fillId="2" borderId="6" xfId="0" applyNumberFormat="1" applyFont="1" applyFill="1" applyBorder="1" applyAlignment="1">
      <alignment horizontal="right" indent="1"/>
    </xf>
    <xf numFmtId="165" fontId="0" fillId="0" borderId="6" xfId="0" applyNumberFormat="1" applyFill="1" applyBorder="1" applyAlignment="1">
      <alignment horizontal="right" indent="1"/>
    </xf>
    <xf numFmtId="165" fontId="0" fillId="0" borderId="7" xfId="0" applyNumberFormat="1" applyFill="1" applyBorder="1" applyAlignment="1">
      <alignment horizontal="right" indent="1"/>
    </xf>
    <xf numFmtId="165" fontId="0" fillId="4" borderId="6" xfId="0" applyNumberFormat="1" applyFill="1" applyBorder="1" applyAlignment="1">
      <alignment horizontal="right" indent="1"/>
    </xf>
    <xf numFmtId="165" fontId="0" fillId="4" borderId="10" xfId="0" applyNumberFormat="1" applyFill="1" applyBorder="1" applyAlignment="1">
      <alignment horizontal="right" indent="1"/>
    </xf>
    <xf numFmtId="164" fontId="5" fillId="2" borderId="11" xfId="0" applyFont="1" applyFill="1" applyBorder="1"/>
    <xf numFmtId="164" fontId="0" fillId="2" borderId="11" xfId="0" applyFill="1" applyBorder="1"/>
    <xf numFmtId="164" fontId="0" fillId="2" borderId="0" xfId="0" applyFill="1" applyAlignment="1">
      <alignment horizontal="left"/>
    </xf>
    <xf numFmtId="164" fontId="0" fillId="2" borderId="0" xfId="0" applyFill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secas (miles de hectáreas)</a:t>
            </a:r>
          </a:p>
        </c:rich>
      </c:tx>
      <c:layout>
        <c:manualLayout>
          <c:xMode val="edge"/>
          <c:yMode val="edge"/>
          <c:x val="0.16735279871131989"/>
          <c:y val="6.49038461538465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471965652817501E-2"/>
          <c:y val="0.16346153846153846"/>
          <c:w val="0.89163356753896539"/>
          <c:h val="0.75000000000001066"/>
        </c:manualLayout>
      </c:layout>
      <c:lineChart>
        <c:grouping val="standard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'13.2.3.1'!$B$10:$B$20</c:f>
              <c:numCache>
                <c:formatCode>#,##0.0_);\(#,##0.0\)</c:formatCode>
                <c:ptCount val="11"/>
                <c:pt idx="0">
                  <c:v>59.515000000000001</c:v>
                </c:pt>
                <c:pt idx="1">
                  <c:v>36.640999999999998</c:v>
                </c:pt>
                <c:pt idx="2">
                  <c:v>25.672000000000001</c:v>
                </c:pt>
                <c:pt idx="3">
                  <c:v>21.228000000000002</c:v>
                </c:pt>
                <c:pt idx="4">
                  <c:v>18.704000000000001</c:v>
                </c:pt>
                <c:pt idx="5">
                  <c:v>24.675000000000001</c:v>
                </c:pt>
                <c:pt idx="6">
                  <c:v>27.957000000000001</c:v>
                </c:pt>
                <c:pt idx="7">
                  <c:v>24.564</c:v>
                </c:pt>
                <c:pt idx="8">
                  <c:v>17.542000000000002</c:v>
                </c:pt>
                <c:pt idx="9">
                  <c:v>23.164999999999999</c:v>
                </c:pt>
                <c:pt idx="10">
                  <c:v>50.072000000000003</c:v>
                </c:pt>
              </c:numCache>
            </c:numRef>
          </c:val>
        </c:ser>
        <c:marker val="1"/>
        <c:axId val="355474816"/>
        <c:axId val="353240192"/>
      </c:lineChart>
      <c:catAx>
        <c:axId val="35547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240192"/>
        <c:crosses val="autoZero"/>
        <c:auto val="1"/>
        <c:lblAlgn val="ctr"/>
        <c:lblOffset val="100"/>
        <c:tickLblSkip val="1"/>
        <c:tickMarkSkip val="1"/>
      </c:catAx>
      <c:valAx>
        <c:axId val="35324019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474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secas (miles toneladas)</a:t>
            </a:r>
          </a:p>
        </c:rich>
      </c:tx>
      <c:layout>
        <c:manualLayout>
          <c:xMode val="edge"/>
          <c:yMode val="edge"/>
          <c:x val="0.18381369354693264"/>
          <c:y val="5.3864168618266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330685403117294E-2"/>
          <c:y val="0.16393461369133044"/>
          <c:w val="0.88889007963885902"/>
          <c:h val="0.75175729992738671"/>
        </c:manualLayout>
      </c:layout>
      <c:lineChart>
        <c:grouping val="standard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'13.2.3.1'!$D$10:$D$20</c:f>
              <c:numCache>
                <c:formatCode>#,##0.0_);\(#,##0.0\)</c:formatCode>
                <c:ptCount val="11"/>
                <c:pt idx="0">
                  <c:v>40.6</c:v>
                </c:pt>
                <c:pt idx="1">
                  <c:v>47.886000000000003</c:v>
                </c:pt>
                <c:pt idx="2">
                  <c:v>38.183999999999997</c:v>
                </c:pt>
                <c:pt idx="3">
                  <c:v>27.475000000000001</c:v>
                </c:pt>
                <c:pt idx="4">
                  <c:v>27.866</c:v>
                </c:pt>
                <c:pt idx="5">
                  <c:v>36.305</c:v>
                </c:pt>
                <c:pt idx="6">
                  <c:v>42.881999999999998</c:v>
                </c:pt>
                <c:pt idx="7">
                  <c:v>25.888000000000002</c:v>
                </c:pt>
                <c:pt idx="8">
                  <c:v>27.759</c:v>
                </c:pt>
                <c:pt idx="9">
                  <c:v>38.941000000000003</c:v>
                </c:pt>
                <c:pt idx="10">
                  <c:v>65.531999999999996</c:v>
                </c:pt>
              </c:numCache>
            </c:numRef>
          </c:val>
        </c:ser>
        <c:marker val="1"/>
        <c:axId val="353333632"/>
        <c:axId val="353335168"/>
      </c:lineChart>
      <c:catAx>
        <c:axId val="353333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335168"/>
        <c:crosses val="autoZero"/>
        <c:auto val="1"/>
        <c:lblAlgn val="ctr"/>
        <c:lblOffset val="100"/>
        <c:tickLblSkip val="1"/>
        <c:tickMarkSkip val="1"/>
      </c:catAx>
      <c:valAx>
        <c:axId val="35333516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333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secas (miles de euros)</a:t>
            </a:r>
          </a:p>
        </c:rich>
      </c:tx>
      <c:layout>
        <c:manualLayout>
          <c:xMode val="edge"/>
          <c:yMode val="edge"/>
          <c:x val="0.19615936236912071"/>
          <c:y val="6.542056074766355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9163356753898068E-2"/>
          <c:y val="0.16121495327102844"/>
          <c:w val="0.87242915223814776"/>
          <c:h val="0.75467289719626163"/>
        </c:manualLayout>
      </c:layout>
      <c:lineChart>
        <c:grouping val="standard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'13.2.3.1'!$A$10:$A$20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2009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'13.2.3.1'!$F$10:$F$20</c:f>
              <c:numCache>
                <c:formatCode>#,##0.0_);\(#,##0.0\)</c:formatCode>
                <c:ptCount val="11"/>
                <c:pt idx="0">
                  <c:v>14263.014599999999</c:v>
                </c:pt>
                <c:pt idx="1">
                  <c:v>9984.2310000000016</c:v>
                </c:pt>
                <c:pt idx="2">
                  <c:v>9511.634399999999</c:v>
                </c:pt>
                <c:pt idx="3">
                  <c:v>8432.0774999999994</c:v>
                </c:pt>
                <c:pt idx="4">
                  <c:v>9059.2366000000002</c:v>
                </c:pt>
                <c:pt idx="5">
                  <c:v>6730.9470000000001</c:v>
                </c:pt>
                <c:pt idx="6">
                  <c:v>11007.809400000002</c:v>
                </c:pt>
                <c:pt idx="7">
                  <c:v>8020.1024000000007</c:v>
                </c:pt>
                <c:pt idx="8">
                  <c:v>8422.0806000000011</c:v>
                </c:pt>
                <c:pt idx="9">
                  <c:v>9715.7795000000006</c:v>
                </c:pt>
                <c:pt idx="10">
                  <c:v>14725</c:v>
                </c:pt>
              </c:numCache>
            </c:numRef>
          </c:val>
        </c:ser>
        <c:marker val="1"/>
        <c:axId val="353375360"/>
        <c:axId val="353376896"/>
      </c:lineChart>
      <c:catAx>
        <c:axId val="353375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376896"/>
        <c:crosses val="autoZero"/>
        <c:auto val="1"/>
        <c:lblAlgn val="ctr"/>
        <c:lblOffset val="100"/>
        <c:tickLblSkip val="1"/>
        <c:tickMarkSkip val="1"/>
      </c:catAx>
      <c:valAx>
        <c:axId val="35337689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3375360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5</xdr:col>
      <xdr:colOff>1323975</xdr:colOff>
      <xdr:row>45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142875</xdr:rowOff>
    </xdr:from>
    <xdr:to>
      <xdr:col>5</xdr:col>
      <xdr:colOff>1304925</xdr:colOff>
      <xdr:row>72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47625</xdr:rowOff>
    </xdr:from>
    <xdr:to>
      <xdr:col>5</xdr:col>
      <xdr:colOff>1343025</xdr:colOff>
      <xdr:row>98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tabColor theme="0"/>
    <pageSetUpPr fitToPage="1"/>
  </sheetPr>
  <dimension ref="A1:G23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6" width="22.8554687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6"/>
    </row>
    <row r="5" spans="1:7" s="3" customFormat="1" ht="13.5" customHeight="1" thickBot="1">
      <c r="A5" s="7"/>
      <c r="B5" s="8"/>
      <c r="C5" s="8"/>
      <c r="D5" s="8"/>
      <c r="E5" s="8"/>
      <c r="F5" s="8"/>
    </row>
    <row r="6" spans="1:7" ht="19.5" customHeight="1">
      <c r="A6" s="9" t="s">
        <v>3</v>
      </c>
      <c r="B6" s="10"/>
      <c r="C6" s="10"/>
      <c r="D6" s="10"/>
      <c r="E6" s="11" t="s">
        <v>4</v>
      </c>
      <c r="F6" s="12"/>
    </row>
    <row r="7" spans="1:7" ht="14.2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ht="26.25" customHeight="1" thickBot="1">
      <c r="A9" s="17"/>
      <c r="B9" s="18"/>
      <c r="C9" s="18"/>
      <c r="D9" s="18"/>
      <c r="E9" s="19" t="s">
        <v>15</v>
      </c>
      <c r="F9" s="20"/>
    </row>
    <row r="10" spans="1:7">
      <c r="A10" s="21">
        <v>2005</v>
      </c>
      <c r="B10" s="22">
        <v>59.515000000000001</v>
      </c>
      <c r="C10" s="23">
        <v>6.8218096278249183</v>
      </c>
      <c r="D10" s="22">
        <v>40.6</v>
      </c>
      <c r="E10" s="22">
        <v>22.02</v>
      </c>
      <c r="F10" s="24">
        <v>14263.014599999999</v>
      </c>
    </row>
    <row r="11" spans="1:7">
      <c r="A11" s="21">
        <v>2006</v>
      </c>
      <c r="B11" s="22">
        <v>36.640999999999998</v>
      </c>
      <c r="C11" s="23">
        <v>13.06896645833902</v>
      </c>
      <c r="D11" s="22">
        <v>47.886000000000003</v>
      </c>
      <c r="E11" s="22">
        <v>20.85</v>
      </c>
      <c r="F11" s="24">
        <v>9984.2310000000016</v>
      </c>
    </row>
    <row r="12" spans="1:7">
      <c r="A12" s="21">
        <v>2007</v>
      </c>
      <c r="B12" s="22">
        <v>25.672000000000001</v>
      </c>
      <c r="C12" s="23">
        <v>14.873792458709879</v>
      </c>
      <c r="D12" s="22">
        <v>38.183999999999997</v>
      </c>
      <c r="E12" s="22">
        <v>24.91</v>
      </c>
      <c r="F12" s="24">
        <v>9511.634399999999</v>
      </c>
    </row>
    <row r="13" spans="1:7">
      <c r="A13" s="21">
        <v>2009</v>
      </c>
      <c r="B13" s="22">
        <v>21.228000000000002</v>
      </c>
      <c r="C13" s="23">
        <v>12.942811381194648</v>
      </c>
      <c r="D13" s="22">
        <v>27.475000000000001</v>
      </c>
      <c r="E13" s="22">
        <v>30.69</v>
      </c>
      <c r="F13" s="24">
        <v>8432.0774999999994</v>
      </c>
    </row>
    <row r="14" spans="1:7">
      <c r="A14" s="21">
        <v>2009</v>
      </c>
      <c r="B14" s="22">
        <v>18.704000000000001</v>
      </c>
      <c r="C14" s="23">
        <v>14.89841745081266</v>
      </c>
      <c r="D14" s="22">
        <v>27.866</v>
      </c>
      <c r="E14" s="22">
        <v>32.51</v>
      </c>
      <c r="F14" s="24">
        <v>9059.2366000000002</v>
      </c>
    </row>
    <row r="15" spans="1:7">
      <c r="A15" s="21">
        <v>2010</v>
      </c>
      <c r="B15" s="22">
        <v>24.675000000000001</v>
      </c>
      <c r="C15" s="23">
        <v>14.713272543059777</v>
      </c>
      <c r="D15" s="22">
        <v>36.305</v>
      </c>
      <c r="E15" s="22">
        <v>18.54</v>
      </c>
      <c r="F15" s="24">
        <v>6730.9470000000001</v>
      </c>
    </row>
    <row r="16" spans="1:7">
      <c r="A16" s="21">
        <v>2011</v>
      </c>
      <c r="B16" s="22">
        <v>27.957000000000001</v>
      </c>
      <c r="C16" s="23">
        <v>15.338555639017059</v>
      </c>
      <c r="D16" s="22">
        <v>42.881999999999998</v>
      </c>
      <c r="E16" s="22">
        <v>25.67</v>
      </c>
      <c r="F16" s="24">
        <v>11007.809400000002</v>
      </c>
    </row>
    <row r="17" spans="1:6">
      <c r="A17" s="21">
        <v>2012</v>
      </c>
      <c r="B17" s="22">
        <v>24.564</v>
      </c>
      <c r="C17" s="23">
        <v>10.53900016283993</v>
      </c>
      <c r="D17" s="25">
        <v>25.888000000000002</v>
      </c>
      <c r="E17" s="22">
        <v>30.98</v>
      </c>
      <c r="F17" s="24">
        <v>8020.1024000000007</v>
      </c>
    </row>
    <row r="18" spans="1:6">
      <c r="A18" s="21">
        <v>2013</v>
      </c>
      <c r="B18" s="22">
        <v>17.542000000000002</v>
      </c>
      <c r="C18" s="23">
        <v>15.824307376581917</v>
      </c>
      <c r="D18" s="25">
        <v>27.759</v>
      </c>
      <c r="E18" s="26">
        <v>30.34</v>
      </c>
      <c r="F18" s="27">
        <v>8422.0806000000011</v>
      </c>
    </row>
    <row r="19" spans="1:6">
      <c r="A19" s="21">
        <v>2014</v>
      </c>
      <c r="B19" s="22">
        <v>23.164999999999999</v>
      </c>
      <c r="C19" s="23">
        <v>16.810274120440319</v>
      </c>
      <c r="D19" s="25">
        <v>38.941000000000003</v>
      </c>
      <c r="E19" s="26">
        <v>24.95</v>
      </c>
      <c r="F19" s="27">
        <v>9715.7795000000006</v>
      </c>
    </row>
    <row r="20" spans="1:6" ht="13.5" thickBot="1">
      <c r="A20" s="21">
        <v>2015</v>
      </c>
      <c r="B20" s="22">
        <v>50.072000000000003</v>
      </c>
      <c r="C20" s="23">
        <f>D20/B20*10</f>
        <v>13.087553922351811</v>
      </c>
      <c r="D20" s="25">
        <v>65.531999999999996</v>
      </c>
      <c r="E20" s="28">
        <v>22.5</v>
      </c>
      <c r="F20" s="29">
        <v>14725</v>
      </c>
    </row>
    <row r="21" spans="1:6" ht="13.15" customHeight="1">
      <c r="A21" s="30" t="s">
        <v>16</v>
      </c>
      <c r="B21" s="31"/>
      <c r="C21" s="31"/>
      <c r="D21" s="31"/>
      <c r="E21" s="31"/>
      <c r="F21" s="31"/>
    </row>
    <row r="22" spans="1:6">
      <c r="A22" s="32"/>
      <c r="B22" s="33"/>
      <c r="C22" s="33"/>
      <c r="D22" s="33"/>
      <c r="E22" s="33"/>
      <c r="F22" s="33"/>
    </row>
    <row r="23" spans="1:6">
      <c r="A23" s="33"/>
      <c r="B23" s="33"/>
      <c r="C23" s="33"/>
      <c r="D23" s="3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13.2.3.1</vt:lpstr>
      <vt:lpstr>'13.2.3.1'!Área_de_impresión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2017-11-14T12:20:17Z</dcterms:created>
  <dcterms:modified xsi:type="dcterms:W3CDTF">2017-11-14T12:20:18Z</dcterms:modified>
</cp:coreProperties>
</file>