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0" windowWidth="15315" windowHeight="11835"/>
  </bookViews>
  <sheets>
    <sheet name="13.11.7.7 " sheetId="1" r:id="rId1"/>
    <sheet name="GR13.11.7.7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" localSheetId="1" hidden="1">'[2]19.14-15'!$B$34:$B$37</definedName>
    <definedName name="__123Graph_ACurrent" localSheetId="1" hidden="1">'[2]19.14-15'!$B$34:$B$37</definedName>
    <definedName name="__123Graph_AGrßfico1" localSheetId="1" hidden="1">'[2]19.14-15'!$B$34:$B$37</definedName>
    <definedName name="__123Graph_BCurrent" localSheetId="1" hidden="1">'[2]19.14-15'!#REF!</definedName>
    <definedName name="__123Graph_BGrßfico1" localSheetId="1" hidden="1">'[2]19.14-15'!#REF!</definedName>
    <definedName name="__123Graph_C" localSheetId="1" hidden="1">'[2]19.14-15'!$C$34:$C$37</definedName>
    <definedName name="__123Graph_CCurrent" localSheetId="1" hidden="1">'[2]19.14-15'!$C$34:$C$37</definedName>
    <definedName name="__123Graph_CGrßfico1" localSheetId="1" hidden="1">'[2]19.14-15'!$C$34:$C$37</definedName>
    <definedName name="__123Graph_DCurrent" localSheetId="1" hidden="1">'[2]19.14-15'!#REF!</definedName>
    <definedName name="__123Graph_DGrßfico1" localSheetId="1" hidden="1">'[2]19.14-15'!#REF!</definedName>
    <definedName name="__123Graph_E" localSheetId="1" hidden="1">'[2]19.14-15'!$D$34:$D$37</definedName>
    <definedName name="__123Graph_ECurrent" localSheetId="1" hidden="1">'[2]19.14-15'!$D$34:$D$37</definedName>
    <definedName name="__123Graph_EGrßfico1" localSheetId="1" hidden="1">'[2]19.14-15'!$D$34:$D$37</definedName>
    <definedName name="__123Graph_FCurrent" localSheetId="1" hidden="1">'[2]19.14-15'!#REF!</definedName>
    <definedName name="__123Graph_FGrßfico1" localSheetId="1" hidden="1">'[2]19.14-15'!#REF!</definedName>
    <definedName name="__123Graph_XCurrent" localSheetId="1" hidden="1">'[2]19.14-15'!#REF!</definedName>
    <definedName name="__123Graph_XGrßfico1" localSheetId="1" hidden="1">'[2]19.14-15'!#REF!</definedName>
    <definedName name="_Dist_Values" hidden="1">#N/A</definedName>
    <definedName name="_xlnm._FilterDatabase" localSheetId="0" hidden="1">'13.11.7.7 '!$A$6:$E$109</definedName>
    <definedName name="_p431" localSheetId="0" hidden="1">[3]CARNE7!$G$11:$G$93</definedName>
    <definedName name="_p431" localSheetId="1" hidden="1">[4]CARNE7!$G$11:$G$93</definedName>
    <definedName name="_p431" hidden="1">[5]CARNE7!$G$11:$G$93</definedName>
    <definedName name="_p7" localSheetId="0" hidden="1">'[6]19.14-15'!#REF!</definedName>
    <definedName name="_p7" localSheetId="1" hidden="1">'[6]19.14-15'!#REF!</definedName>
    <definedName name="_p7" hidden="1">'[7]19.14-15'!#REF!</definedName>
    <definedName name="_PEP4" localSheetId="1" hidden="1">'[8]19.14-15'!$B$34:$B$37</definedName>
    <definedName name="_PEP4" hidden="1">'[9]19.14-15'!$B$34:$B$37</definedName>
    <definedName name="_PP10" localSheetId="1" hidden="1">'[8]19.14-15'!$C$34:$C$37</definedName>
    <definedName name="_PP10" hidden="1">'[9]19.14-15'!$C$34:$C$37</definedName>
    <definedName name="_PP11" localSheetId="1" hidden="1">'[8]19.14-15'!$C$34:$C$37</definedName>
    <definedName name="_PP11" hidden="1">'[9]19.14-15'!$C$34:$C$37</definedName>
    <definedName name="_PP12" localSheetId="1" hidden="1">'[8]19.14-15'!$C$34:$C$37</definedName>
    <definedName name="_PP12" hidden="1">'[9]19.14-15'!$C$34:$C$37</definedName>
    <definedName name="_PP13" localSheetId="1" hidden="1">'[8]19.14-15'!#REF!</definedName>
    <definedName name="_PP13" hidden="1">'[9]19.14-15'!#REF!</definedName>
    <definedName name="_PP14" localSheetId="1" hidden="1">'[8]19.14-15'!#REF!</definedName>
    <definedName name="_PP14" hidden="1">'[9]19.14-15'!#REF!</definedName>
    <definedName name="_PP15" localSheetId="1" hidden="1">'[8]19.14-15'!#REF!</definedName>
    <definedName name="_PP15" hidden="1">'[9]19.14-15'!#REF!</definedName>
    <definedName name="_PP16" localSheetId="1" hidden="1">'[8]19.14-15'!$D$34:$D$37</definedName>
    <definedName name="_PP16" hidden="1">'[9]19.14-15'!$D$34:$D$37</definedName>
    <definedName name="_PP17" localSheetId="1" hidden="1">'[8]19.14-15'!$D$34:$D$37</definedName>
    <definedName name="_PP17" hidden="1">'[9]19.14-15'!$D$34:$D$37</definedName>
    <definedName name="_pp18" localSheetId="1" hidden="1">'[8]19.14-15'!$D$34:$D$37</definedName>
    <definedName name="_pp18" hidden="1">'[9]19.14-15'!$D$34:$D$37</definedName>
    <definedName name="_pp19" localSheetId="1" hidden="1">'[8]19.14-15'!#REF!</definedName>
    <definedName name="_pp19" hidden="1">'[9]19.14-15'!#REF!</definedName>
    <definedName name="_PP20" localSheetId="1" hidden="1">'[8]19.14-15'!#REF!</definedName>
    <definedName name="_PP20" hidden="1">'[9]19.14-15'!#REF!</definedName>
    <definedName name="_PP21" localSheetId="1" hidden="1">'[8]19.14-15'!#REF!</definedName>
    <definedName name="_PP21" hidden="1">'[9]19.14-15'!#REF!</definedName>
    <definedName name="_PP22" localSheetId="1" hidden="1">'[8]19.14-15'!#REF!</definedName>
    <definedName name="_PP22" hidden="1">'[9]19.14-15'!#REF!</definedName>
    <definedName name="_pp23" localSheetId="1" hidden="1">'[8]19.14-15'!#REF!</definedName>
    <definedName name="_pp23" hidden="1">'[9]19.14-15'!#REF!</definedName>
    <definedName name="_pp24" localSheetId="1" hidden="1">'[8]19.14-15'!#REF!</definedName>
    <definedName name="_pp24" hidden="1">'[9]19.14-15'!#REF!</definedName>
    <definedName name="_pp25" localSheetId="1" hidden="1">'[8]19.14-15'!#REF!</definedName>
    <definedName name="_pp25" hidden="1">'[9]19.14-15'!#REF!</definedName>
    <definedName name="_pp26" localSheetId="1" hidden="1">'[8]19.14-15'!#REF!</definedName>
    <definedName name="_pp26" hidden="1">'[9]19.14-15'!#REF!</definedName>
    <definedName name="_pp27" localSheetId="1" hidden="1">'[8]19.14-15'!#REF!</definedName>
    <definedName name="_pp27" hidden="1">'[9]19.14-15'!#REF!</definedName>
    <definedName name="_PP5" localSheetId="1" hidden="1">'[8]19.14-15'!$B$34:$B$37</definedName>
    <definedName name="_PP5" hidden="1">'[9]19.14-15'!$B$34:$B$37</definedName>
    <definedName name="_PP6" localSheetId="1" hidden="1">'[8]19.14-15'!$B$34:$B$37</definedName>
    <definedName name="_PP6" hidden="1">'[9]19.14-15'!$B$34:$B$37</definedName>
    <definedName name="_PP7" localSheetId="1" hidden="1">'[8]19.14-15'!#REF!</definedName>
    <definedName name="_PP7" hidden="1">'[9]19.14-15'!#REF!</definedName>
    <definedName name="_PP8" localSheetId="1" hidden="1">'[8]19.14-15'!#REF!</definedName>
    <definedName name="_PP8" hidden="1">'[9]19.14-15'!#REF!</definedName>
    <definedName name="_PP9" localSheetId="1" hidden="1">'[8]19.14-15'!#REF!</definedName>
    <definedName name="_PP9" hidden="1">'[9]19.14-15'!#REF!</definedName>
    <definedName name="_xlnm.Print_Area" localSheetId="0">'13.11.7.7 '!$A$1:$F$110</definedName>
    <definedName name="_xlnm.Print_Area" localSheetId="1">'GR13.11.7.7 '!$A$1:$M$74</definedName>
    <definedName name="balan.xls" localSheetId="0" hidden="1">'[10]7.24'!$D$6:$D$27</definedName>
    <definedName name="balan.xls" localSheetId="1" hidden="1">'[11]7.24'!$D$6:$D$27</definedName>
    <definedName name="balan.xls" hidden="1">'[12]7.24'!$D$6:$D$27</definedName>
    <definedName name="kk" localSheetId="0" hidden="1">'[6]19.14-15'!#REF!</definedName>
    <definedName name="kk" localSheetId="1" hidden="1">'[6]19.14-15'!#REF!</definedName>
    <definedName name="kk" hidden="1">'[7]19.14-15'!#REF!</definedName>
  </definedNames>
  <calcPr calcId="125725"/>
</workbook>
</file>

<file path=xl/sharedStrings.xml><?xml version="1.0" encoding="utf-8"?>
<sst xmlns="http://schemas.openxmlformats.org/spreadsheetml/2006/main" count="297" uniqueCount="139">
  <si>
    <t>SUPERFICIES Y PRODUCCIONES DE CULTIVOS</t>
  </si>
  <si>
    <t>13.11.7.7. VIÑEDO: Vinos de calidad producidos en regiones determinadas (D.O.P.)(1)</t>
  </si>
  <si>
    <t>Superficie y número de viticultores, campaña 2015/2016</t>
  </si>
  <si>
    <t>Superficie inscrita</t>
  </si>
  <si>
    <t>Número de vinicultores</t>
  </si>
  <si>
    <t xml:space="preserve">Niveles de </t>
  </si>
  <si>
    <t>Comunidades Autónomas donde se presenta la denominación</t>
  </si>
  <si>
    <t>D.O.P.s</t>
  </si>
  <si>
    <t>a final de campaña</t>
  </si>
  <si>
    <t>protección</t>
  </si>
  <si>
    <t>(hectáreas)</t>
  </si>
  <si>
    <r>
      <t>(D.O.P)</t>
    </r>
    <r>
      <rPr>
        <vertAlign val="superscript"/>
        <sz val="10"/>
        <rFont val="Arial"/>
        <family val="2"/>
      </rPr>
      <t>2</t>
    </r>
  </si>
  <si>
    <t>Abona</t>
  </si>
  <si>
    <t xml:space="preserve">D.O. </t>
  </si>
  <si>
    <t>Islas Canarias</t>
  </si>
  <si>
    <t>Alella (*)</t>
  </si>
  <si>
    <t>-</t>
  </si>
  <si>
    <t>Cataluña</t>
  </si>
  <si>
    <t>Alicante</t>
  </si>
  <si>
    <t>Comunidad Valeciana</t>
  </si>
  <si>
    <t>Almansa</t>
  </si>
  <si>
    <t>Castilla- La Mancha</t>
  </si>
  <si>
    <t>Arlanza</t>
  </si>
  <si>
    <t>Castilla  y León</t>
  </si>
  <si>
    <t xml:space="preserve">Arribes </t>
  </si>
  <si>
    <t>Castilla y León</t>
  </si>
  <si>
    <t>Ayles</t>
  </si>
  <si>
    <t>V.P.</t>
  </si>
  <si>
    <t>Aragón</t>
  </si>
  <si>
    <t>Bierzo</t>
  </si>
  <si>
    <t>Binissalem</t>
  </si>
  <si>
    <t>Islas Baleares</t>
  </si>
  <si>
    <t>Bullas</t>
  </si>
  <si>
    <t>Murcia</t>
  </si>
  <si>
    <t>Calatayud</t>
  </si>
  <si>
    <t>Calzadilla</t>
  </si>
  <si>
    <t>Castillla- La Mancha</t>
  </si>
  <si>
    <t>Campo de Borja</t>
  </si>
  <si>
    <t>Campo  de la Guardia</t>
  </si>
  <si>
    <t>Cangas</t>
  </si>
  <si>
    <t>D.O.</t>
  </si>
  <si>
    <t>Principado de Asturias</t>
  </si>
  <si>
    <t>Cariñena</t>
  </si>
  <si>
    <t>Casa del Blanco</t>
  </si>
  <si>
    <t>Cava</t>
  </si>
  <si>
    <t>Aragón, Cataluña, Extremadura, Navarra, Pais Vasco , La Rioja y C. Valenciana</t>
  </si>
  <si>
    <t>Chacoli de Álava</t>
  </si>
  <si>
    <t>País Vasco</t>
  </si>
  <si>
    <t>Chacoli de Bizkaia</t>
  </si>
  <si>
    <t>Chacoli de Getaria</t>
  </si>
  <si>
    <t>Cigales</t>
  </si>
  <si>
    <t>Conca de Barberá</t>
  </si>
  <si>
    <t>Condado de Huelva</t>
  </si>
  <si>
    <t>Andalucía</t>
  </si>
  <si>
    <t>Coster de Segre</t>
  </si>
  <si>
    <t>Dehesa de Carrizal</t>
  </si>
  <si>
    <t>Madrid</t>
  </si>
  <si>
    <t>Dominio de Valdepusa</t>
  </si>
  <si>
    <t>Castila - La Mancha</t>
  </si>
  <si>
    <t>El Hierro</t>
  </si>
  <si>
    <t>El Terrerazo</t>
  </si>
  <si>
    <t>C. Valenciana</t>
  </si>
  <si>
    <t>Empordá</t>
  </si>
  <si>
    <t>Finca Élez</t>
  </si>
  <si>
    <t>Gran Canaria</t>
  </si>
  <si>
    <t>Granada (*)</t>
  </si>
  <si>
    <t>V.C.</t>
  </si>
  <si>
    <t>Guijoso</t>
  </si>
  <si>
    <t xml:space="preserve">V.C. </t>
  </si>
  <si>
    <t>Jerez - Xéres - Sherry - Manzanilla S.B.</t>
  </si>
  <si>
    <t>Jumilla</t>
  </si>
  <si>
    <t>Castilla-La Mancha, Murcia,</t>
  </si>
  <si>
    <t>La Gomera</t>
  </si>
  <si>
    <t>La Mancha</t>
  </si>
  <si>
    <t>La Palma</t>
  </si>
  <si>
    <t>Lanzarote</t>
  </si>
  <si>
    <t>Lebrija</t>
  </si>
  <si>
    <t>Los Balagueses</t>
  </si>
  <si>
    <t xml:space="preserve">Málaga </t>
  </si>
  <si>
    <t>Manchuela</t>
  </si>
  <si>
    <t>Méntrida</t>
  </si>
  <si>
    <t>Mondéjar</t>
  </si>
  <si>
    <t>Monterrei</t>
  </si>
  <si>
    <t>Galicia</t>
  </si>
  <si>
    <t>Montilla Moriles</t>
  </si>
  <si>
    <t>Montsant</t>
  </si>
  <si>
    <t>Navarra</t>
  </si>
  <si>
    <t>Pago de Arizano</t>
  </si>
  <si>
    <t>Pago de Otazú</t>
  </si>
  <si>
    <t>Pago Florentino</t>
  </si>
  <si>
    <t>Penedés</t>
  </si>
  <si>
    <t>Pla de Bages</t>
  </si>
  <si>
    <t>Pla i Llevant</t>
  </si>
  <si>
    <t>Prado de Irache</t>
  </si>
  <si>
    <t>Priorat</t>
  </si>
  <si>
    <t>D.O.Ca</t>
  </si>
  <si>
    <t>Rias Baixas</t>
  </si>
  <si>
    <t>Riberia Sacra</t>
  </si>
  <si>
    <t>Ribeiro</t>
  </si>
  <si>
    <t>Ribera del Duero</t>
  </si>
  <si>
    <t>Ribera del Guadiana</t>
  </si>
  <si>
    <t>Extremadura</t>
  </si>
  <si>
    <t>Ribera del Júcar</t>
  </si>
  <si>
    <t>Rioja</t>
  </si>
  <si>
    <t>D,O.Ca</t>
  </si>
  <si>
    <t>La Rioja, Navarra, País Vasco.</t>
  </si>
  <si>
    <t>Rueda</t>
  </si>
  <si>
    <t>Sierra de Salamanca</t>
  </si>
  <si>
    <t>Sierras de Malaga</t>
  </si>
  <si>
    <t>Somantano</t>
  </si>
  <si>
    <t>Tacaronte-Acentejo</t>
  </si>
  <si>
    <t>Tarragona</t>
  </si>
  <si>
    <t>Terra Alta</t>
  </si>
  <si>
    <t>Tierra de León</t>
  </si>
  <si>
    <t>Tierra del Vino de Zamora</t>
  </si>
  <si>
    <t>Toro</t>
  </si>
  <si>
    <t>Uclés</t>
  </si>
  <si>
    <t>Utiel-Requena</t>
  </si>
  <si>
    <t>Valdeorras</t>
  </si>
  <si>
    <t>Valdepeñas</t>
  </si>
  <si>
    <t>Valencia</t>
  </si>
  <si>
    <t>Valle de Güímar</t>
  </si>
  <si>
    <t>Valle de la Orotava</t>
  </si>
  <si>
    <t>Valles de Benavente</t>
  </si>
  <si>
    <t>Valtiendas</t>
  </si>
  <si>
    <t>Vinos de Madrid</t>
  </si>
  <si>
    <t>Ycoden-Daute-Isora</t>
  </si>
  <si>
    <t>Yecla</t>
  </si>
  <si>
    <r>
      <t xml:space="preserve">    TOTAL</t>
    </r>
    <r>
      <rPr>
        <vertAlign val="superscript"/>
        <sz val="10"/>
        <rFont val="Arial"/>
        <family val="2"/>
      </rPr>
      <t>(**)</t>
    </r>
  </si>
  <si>
    <r>
      <t xml:space="preserve"> </t>
    </r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 xml:space="preserve">Vinos de calidad producidos en regiones determinadas, que engloba todas las </t>
    </r>
  </si>
  <si>
    <t xml:space="preserve">  </t>
  </si>
  <si>
    <t>Denominaciones de Origen de vinos de España  y la Denominación "Cava".</t>
  </si>
  <si>
    <r>
      <t>(2)</t>
    </r>
    <r>
      <rPr>
        <sz val="10"/>
        <rFont val="Arial"/>
        <family val="2"/>
      </rPr>
      <t xml:space="preserve"> DO:Denominación de Origen; DOCa:Denominación de Origen Calificada; VC:Vino de Calidad; VP:Vino de Pago.</t>
    </r>
  </si>
  <si>
    <r>
      <t xml:space="preserve">(*) </t>
    </r>
    <r>
      <rPr>
        <sz val="10"/>
        <rFont val="Arial"/>
        <family val="2"/>
      </rPr>
      <t>No se han recibido datos de la Comunidad Autonóma</t>
    </r>
  </si>
  <si>
    <r>
      <t>(**)</t>
    </r>
    <r>
      <rPr>
        <sz val="10"/>
        <rFont val="Arial"/>
        <family val="2"/>
      </rPr>
      <t xml:space="preserve"> En los totales no se han sumado las cifras de Cataluña y Cava, para evitar duplicidades.</t>
    </r>
  </si>
  <si>
    <t>http://www.magrama.gob.es/es/alimentacion/temas/calidad-agroalimentaria/calidad-diferenciada/dop/htm/cifrasydatos.aspx</t>
  </si>
  <si>
    <t>Reglamento (CE) 479/2008 del Consejo por el que se establece la OCM vitivinícola.</t>
  </si>
  <si>
    <t>R.D. 1303/2009 de 31 de julio, sobre declaraciones obligatorias en el sector vitivinícola.</t>
  </si>
  <si>
    <t>GR.13.11.7.7. GRÁFICOS DE VINOS DE CALIDAD PRODUCIDOS EN REGIONES DETERMINADAS (D.O.P.)(1)</t>
  </si>
</sst>
</file>

<file path=xl/styles.xml><?xml version="1.0" encoding="utf-8"?>
<styleSheet xmlns="http://schemas.openxmlformats.org/spreadsheetml/2006/main">
  <numFmts count="4">
    <numFmt numFmtId="164" formatCode="_-* #,##0.00\ [$€]_-;\-* #,##0.00\ [$€]_-;_-* &quot;-&quot;??\ [$€]_-;_-@_-"/>
    <numFmt numFmtId="165" formatCode="#,##0__;\–#,##0__;0__;@__"/>
    <numFmt numFmtId="166" formatCode="#,##0_);\(#,##0\)"/>
    <numFmt numFmtId="167" formatCode="#,##0;\(0.0\)"/>
  </numFmts>
  <fonts count="2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  <xf numFmtId="164" fontId="9" fillId="5" borderId="0" applyNumberFormat="0" applyBorder="0" applyAlignment="0" applyProtection="0"/>
    <xf numFmtId="164" fontId="9" fillId="6" borderId="0" applyNumberFormat="0" applyBorder="0" applyAlignment="0" applyProtection="0"/>
    <xf numFmtId="164" fontId="9" fillId="7" borderId="0" applyNumberFormat="0" applyBorder="0" applyAlignment="0" applyProtection="0"/>
    <xf numFmtId="164" fontId="9" fillId="8" borderId="0" applyNumberFormat="0" applyBorder="0" applyAlignment="0" applyProtection="0"/>
    <xf numFmtId="164" fontId="9" fillId="9" borderId="0" applyNumberFormat="0" applyBorder="0" applyAlignment="0" applyProtection="0"/>
    <xf numFmtId="164" fontId="9" fillId="10" borderId="0" applyNumberFormat="0" applyBorder="0" applyAlignment="0" applyProtection="0"/>
    <xf numFmtId="164" fontId="9" fillId="11" borderId="0" applyNumberFormat="0" applyBorder="0" applyAlignment="0" applyProtection="0"/>
    <xf numFmtId="164" fontId="9" fillId="6" borderId="0" applyNumberFormat="0" applyBorder="0" applyAlignment="0" applyProtection="0"/>
    <xf numFmtId="164" fontId="9" fillId="12" borderId="0" applyNumberFormat="0" applyBorder="0" applyAlignment="0" applyProtection="0"/>
    <xf numFmtId="164" fontId="9" fillId="13" borderId="0" applyNumberFormat="0" applyBorder="0" applyAlignment="0" applyProtection="0"/>
    <xf numFmtId="164" fontId="9" fillId="11" borderId="0" applyNumberFormat="0" applyBorder="0" applyAlignment="0" applyProtection="0"/>
    <xf numFmtId="164" fontId="9" fillId="13" borderId="0" applyNumberFormat="0" applyBorder="0" applyAlignment="0" applyProtection="0"/>
    <xf numFmtId="164" fontId="10" fillId="11" borderId="0" applyNumberFormat="0" applyBorder="0" applyAlignment="0" applyProtection="0"/>
    <xf numFmtId="164" fontId="10" fillId="6" borderId="0" applyNumberFormat="0" applyBorder="0" applyAlignment="0" applyProtection="0"/>
    <xf numFmtId="164" fontId="10" fillId="12" borderId="0" applyNumberFormat="0" applyBorder="0" applyAlignment="0" applyProtection="0"/>
    <xf numFmtId="164" fontId="10" fillId="13" borderId="0" applyNumberFormat="0" applyBorder="0" applyAlignment="0" applyProtection="0"/>
    <xf numFmtId="164" fontId="10" fillId="14" borderId="0" applyNumberFormat="0" applyBorder="0" applyAlignment="0" applyProtection="0"/>
    <xf numFmtId="164" fontId="10" fillId="15" borderId="0" applyNumberFormat="0" applyBorder="0" applyAlignment="0" applyProtection="0"/>
    <xf numFmtId="164" fontId="11" fillId="10" borderId="0" applyNumberFormat="0" applyBorder="0" applyAlignment="0" applyProtection="0"/>
    <xf numFmtId="164" fontId="12" fillId="12" borderId="12" applyNumberFormat="0" applyAlignment="0" applyProtection="0"/>
    <xf numFmtId="164" fontId="13" fillId="16" borderId="13" applyNumberFormat="0" applyAlignment="0" applyProtection="0"/>
    <xf numFmtId="164" fontId="14" fillId="0" borderId="14" applyNumberFormat="0" applyFill="0" applyAlignment="0" applyProtection="0"/>
    <xf numFmtId="164" fontId="15" fillId="0" borderId="15" applyNumberFormat="0" applyFill="0" applyAlignment="0" applyProtection="0"/>
    <xf numFmtId="164" fontId="16" fillId="0" borderId="0" applyNumberFormat="0" applyFill="0" applyBorder="0" applyAlignment="0" applyProtection="0"/>
    <xf numFmtId="164" fontId="10" fillId="14" borderId="0" applyNumberFormat="0" applyBorder="0" applyAlignment="0" applyProtection="0"/>
    <xf numFmtId="164" fontId="10" fillId="17" borderId="0" applyNumberFormat="0" applyBorder="0" applyAlignment="0" applyProtection="0"/>
    <xf numFmtId="164" fontId="10" fillId="16" borderId="0" applyNumberFormat="0" applyBorder="0" applyAlignment="0" applyProtection="0"/>
    <xf numFmtId="164" fontId="10" fillId="18" borderId="0" applyNumberFormat="0" applyBorder="0" applyAlignment="0" applyProtection="0"/>
    <xf numFmtId="164" fontId="10" fillId="19" borderId="0" applyNumberFormat="0" applyBorder="0" applyAlignment="0" applyProtection="0"/>
    <xf numFmtId="164" fontId="10" fillId="15" borderId="0" applyNumberFormat="0" applyBorder="0" applyAlignment="0" applyProtection="0"/>
    <xf numFmtId="164" fontId="17" fillId="6" borderId="1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8" fillId="20" borderId="0" applyNumberFormat="0" applyBorder="0" applyAlignment="0" applyProtection="0"/>
    <xf numFmtId="164" fontId="19" fillId="13" borderId="0" applyNumberFormat="0" applyBorder="0" applyAlignment="0" applyProtection="0"/>
    <xf numFmtId="164" fontId="2" fillId="0" borderId="0"/>
    <xf numFmtId="164" fontId="2" fillId="8" borderId="16" applyNumberFormat="0" applyFont="0" applyAlignment="0" applyProtection="0"/>
    <xf numFmtId="167" fontId="2" fillId="0" borderId="17">
      <alignment horizontal="right"/>
    </xf>
    <xf numFmtId="167" fontId="2" fillId="0" borderId="17">
      <alignment horizontal="right"/>
    </xf>
    <xf numFmtId="167" fontId="2" fillId="0" borderId="17">
      <alignment horizontal="right"/>
    </xf>
    <xf numFmtId="9" fontId="2" fillId="0" borderId="0" applyFont="0" applyFill="0" applyBorder="0" applyAlignment="0" applyProtection="0"/>
    <xf numFmtId="164" fontId="21" fillId="12" borderId="18" applyNumberFormat="0" applyAlignment="0" applyProtection="0"/>
    <xf numFmtId="164" fontId="22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4" fillId="0" borderId="19" applyNumberFormat="0" applyFill="0" applyAlignment="0" applyProtection="0"/>
    <xf numFmtId="164" fontId="16" fillId="0" borderId="20" applyNumberFormat="0" applyFill="0" applyAlignment="0" applyProtection="0"/>
    <xf numFmtId="164" fontId="25" fillId="0" borderId="0" applyNumberFormat="0" applyFill="0" applyBorder="0" applyAlignment="0" applyProtection="0"/>
    <xf numFmtId="164" fontId="26" fillId="0" borderId="21" applyNumberFormat="0" applyFill="0" applyAlignment="0" applyProtection="0"/>
  </cellStyleXfs>
  <cellXfs count="47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1" applyFill="1" applyAlignment="1" applyProtection="1"/>
    <xf numFmtId="164" fontId="2" fillId="2" borderId="0" xfId="0" applyFont="1" applyFill="1" applyAlignment="1">
      <alignment horizontal="center"/>
    </xf>
    <xf numFmtId="164" fontId="4" fillId="2" borderId="0" xfId="0" applyFont="1" applyFill="1" applyBorder="1" applyAlignment="1">
      <alignment horizontal="center"/>
    </xf>
    <xf numFmtId="164" fontId="2" fillId="2" borderId="1" xfId="0" applyFont="1" applyFill="1" applyBorder="1"/>
    <xf numFmtId="164" fontId="2" fillId="2" borderId="1" xfId="0" applyFont="1" applyFill="1" applyBorder="1" applyAlignment="1">
      <alignment horizontal="center"/>
    </xf>
    <xf numFmtId="164" fontId="2" fillId="3" borderId="2" xfId="0" applyFont="1" applyFill="1" applyBorder="1" applyAlignment="1">
      <alignment vertical="center"/>
    </xf>
    <xf numFmtId="164" fontId="2" fillId="3" borderId="3" xfId="0" applyFont="1" applyFill="1" applyBorder="1" applyAlignment="1">
      <alignment horizontal="center"/>
    </xf>
    <xf numFmtId="164" fontId="2" fillId="3" borderId="4" xfId="0" applyFont="1" applyFill="1" applyBorder="1" applyAlignment="1">
      <alignment horizontal="center" vertical="center" wrapText="1"/>
    </xf>
    <xf numFmtId="164" fontId="2" fillId="3" borderId="3" xfId="0" applyFont="1" applyFill="1" applyBorder="1" applyAlignment="1">
      <alignment horizontal="center" vertical="center" wrapText="1"/>
    </xf>
    <xf numFmtId="164" fontId="2" fillId="3" borderId="5" xfId="0" applyFont="1" applyFill="1" applyBorder="1" applyAlignment="1">
      <alignment horizontal="center" vertical="center"/>
    </xf>
    <xf numFmtId="164" fontId="2" fillId="3" borderId="6" xfId="0" applyFont="1" applyFill="1" applyBorder="1" applyAlignment="1">
      <alignment horizontal="center" vertical="center"/>
    </xf>
    <xf numFmtId="164" fontId="2" fillId="3" borderId="6" xfId="0" applyFont="1" applyFill="1" applyBorder="1" applyAlignment="1">
      <alignment horizontal="center" vertical="center" wrapText="1"/>
    </xf>
    <xf numFmtId="164" fontId="2" fillId="3" borderId="7" xfId="0" applyFont="1" applyFill="1" applyBorder="1" applyAlignment="1">
      <alignment horizontal="center" vertical="center" wrapText="1"/>
    </xf>
    <xf numFmtId="164" fontId="2" fillId="3" borderId="8" xfId="0" applyFont="1" applyFill="1" applyBorder="1" applyAlignment="1">
      <alignment vertical="center"/>
    </xf>
    <xf numFmtId="164" fontId="2" fillId="3" borderId="9" xfId="0" applyFont="1" applyFill="1" applyBorder="1" applyAlignment="1">
      <alignment horizontal="center" vertical="top"/>
    </xf>
    <xf numFmtId="164" fontId="2" fillId="3" borderId="9" xfId="0" applyFont="1" applyFill="1" applyBorder="1" applyAlignment="1">
      <alignment horizontal="center" vertical="center" wrapText="1"/>
    </xf>
    <xf numFmtId="164" fontId="2" fillId="3" borderId="10" xfId="0" applyFont="1" applyFill="1" applyBorder="1" applyAlignment="1">
      <alignment horizontal="center" vertical="center" wrapText="1"/>
    </xf>
    <xf numFmtId="164" fontId="2" fillId="2" borderId="2" xfId="0" applyFont="1" applyFill="1" applyBorder="1"/>
    <xf numFmtId="165" fontId="2" fillId="2" borderId="6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164" fontId="2" fillId="2" borderId="3" xfId="0" applyFont="1" applyFill="1" applyBorder="1"/>
    <xf numFmtId="164" fontId="2" fillId="2" borderId="5" xfId="0" applyFont="1" applyFill="1" applyBorder="1"/>
    <xf numFmtId="164" fontId="2" fillId="2" borderId="7" xfId="0" applyFont="1" applyFill="1" applyBorder="1"/>
    <xf numFmtId="164" fontId="2" fillId="0" borderId="0" xfId="0" applyFont="1" applyFill="1"/>
    <xf numFmtId="164" fontId="6" fillId="2" borderId="5" xfId="0" applyFont="1" applyFill="1" applyBorder="1"/>
    <xf numFmtId="164" fontId="7" fillId="4" borderId="8" xfId="0" applyFont="1" applyFill="1" applyBorder="1"/>
    <xf numFmtId="165" fontId="7" fillId="4" borderId="9" xfId="0" applyNumberFormat="1" applyFont="1" applyFill="1" applyBorder="1" applyAlignment="1" applyProtection="1">
      <alignment horizontal="right"/>
    </xf>
    <xf numFmtId="165" fontId="2" fillId="4" borderId="9" xfId="0" applyNumberFormat="1" applyFont="1" applyFill="1" applyBorder="1" applyAlignment="1" applyProtection="1">
      <alignment horizontal="right"/>
    </xf>
    <xf numFmtId="164" fontId="2" fillId="4" borderId="10" xfId="0" applyFont="1" applyFill="1" applyBorder="1"/>
    <xf numFmtId="164" fontId="2" fillId="2" borderId="11" xfId="0" applyFont="1" applyFill="1" applyBorder="1"/>
    <xf numFmtId="166" fontId="2" fillId="2" borderId="11" xfId="0" applyNumberFormat="1" applyFont="1" applyFill="1" applyBorder="1"/>
    <xf numFmtId="166" fontId="2" fillId="2" borderId="11" xfId="0" applyNumberFormat="1" applyFont="1" applyFill="1" applyBorder="1" applyAlignment="1">
      <alignment horizontal="center"/>
    </xf>
    <xf numFmtId="164" fontId="2" fillId="2" borderId="0" xfId="0" applyFont="1" applyFill="1" applyBorder="1"/>
    <xf numFmtId="166" fontId="2" fillId="2" borderId="0" xfId="0" applyNumberFormat="1" applyFont="1" applyFill="1" applyBorder="1"/>
    <xf numFmtId="166" fontId="2" fillId="2" borderId="0" xfId="0" applyNumberFormat="1" applyFont="1" applyFill="1" applyBorder="1" applyAlignment="1">
      <alignment horizontal="center"/>
    </xf>
    <xf numFmtId="164" fontId="5" fillId="2" borderId="0" xfId="0" applyFont="1" applyFill="1" applyBorder="1"/>
    <xf numFmtId="164" fontId="2" fillId="2" borderId="0" xfId="0" applyFont="1" applyFill="1" applyBorder="1" applyAlignment="1">
      <alignment horizontal="center"/>
    </xf>
    <xf numFmtId="164" fontId="3" fillId="2" borderId="0" xfId="1" applyFill="1" applyBorder="1" applyAlignment="1" applyProtection="1">
      <alignment horizontal="left"/>
    </xf>
    <xf numFmtId="164" fontId="2" fillId="2" borderId="0" xfId="0" applyFont="1" applyFill="1" applyBorder="1" applyAlignment="1">
      <alignment horizontal="left"/>
    </xf>
    <xf numFmtId="164" fontId="8" fillId="2" borderId="0" xfId="0" applyFont="1" applyFill="1"/>
    <xf numFmtId="164" fontId="1" fillId="0" borderId="0" xfId="0" applyFont="1" applyAlignment="1">
      <alignment horizontal="center"/>
    </xf>
    <xf numFmtId="164" fontId="3" fillId="0" borderId="0" xfId="1" applyAlignment="1" applyProtection="1">
      <alignment horizontal="center"/>
    </xf>
    <xf numFmtId="164" fontId="4" fillId="0" borderId="0" xfId="0" applyFont="1" applyAlignment="1">
      <alignment horizontal="center"/>
    </xf>
    <xf numFmtId="164" fontId="0" fillId="2" borderId="0" xfId="0" applyFill="1"/>
  </cellXfs>
  <cellStyles count="5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1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uro 2" xfId="34"/>
    <cellStyle name="Hipervínculo" xfId="1" builtinId="8"/>
    <cellStyle name="Incorrecto 2" xfId="35"/>
    <cellStyle name="Neutral 2" xfId="36"/>
    <cellStyle name="Normal" xfId="0" builtinId="0"/>
    <cellStyle name="Normal 2" xfId="37"/>
    <cellStyle name="Notas 2" xfId="38"/>
    <cellStyle name="pepe" xfId="39"/>
    <cellStyle name="pepe 2" xfId="40"/>
    <cellStyle name="pepe 3" xfId="41"/>
    <cellStyle name="Porcentual 2" xfId="42"/>
    <cellStyle name="Salida 2" xfId="43"/>
    <cellStyle name="Texto de advertencia 2" xfId="44"/>
    <cellStyle name="Texto explicativo 2" xfId="45"/>
    <cellStyle name="Título 2 2" xfId="46"/>
    <cellStyle name="Título 3 2" xfId="47"/>
    <cellStyle name="Título 4" xfId="48"/>
    <cellStyle name="Total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por Denominaciones de la Superficie Inscrita 
al final de la Campaña 2015/2016</a:t>
            </a:r>
          </a:p>
        </c:rich>
      </c:tx>
      <c:layout>
        <c:manualLayout>
          <c:xMode val="edge"/>
          <c:yMode val="edge"/>
          <c:x val="0.30340593451587189"/>
          <c:y val="1.6917293233082709E-2"/>
        </c:manualLayout>
      </c:layout>
      <c:spPr>
        <a:noFill/>
        <a:ln w="381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37874135176945989"/>
          <c:y val="0.28571454794936135"/>
          <c:w val="0.26419015273291629"/>
          <c:h val="0.481203449177866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80808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C99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99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4390277528490695E-3"/>
                  <c:y val="-0.10109506048586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 Mancha
26,5%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0154811421614916"/>
                  <c:y val="-0.13321630848775545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7.5107861269571238E-2"/>
                  <c:y val="-3.433939178655325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3288591651514323"/>
                  <c:y val="4.701951729717995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5.0276540011289457E-2"/>
                  <c:y val="5.670159651096245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4.9669588803227423E-2"/>
                  <c:y val="0.12899243589630296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8.0319330747680343E-2"/>
                  <c:y val="0.15021372328458937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7.0894755598563064E-2"/>
                  <c:y val="8.7999723718745579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Ribera</a:t>
                    </a:r>
                    <a:r>
                      <a:rPr lang="es-ES" baseline="0"/>
                      <a:t> del Duero</a:t>
                    </a:r>
                    <a:r>
                      <a:rPr lang="es-ES"/>
                      <a:t>
4%</a:t>
                    </a:r>
                  </a:p>
                </c:rich>
              </c:tx>
              <c:dLblPos val="bestFit"/>
            </c:dLbl>
            <c:dLbl>
              <c:idx val="8"/>
              <c:layout>
                <c:manualLayout>
                  <c:x val="-0.10804429426500123"/>
                  <c:y val="4.7114439642413436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1210517416740159"/>
                  <c:y val="-2.0709845479841484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0.11822843750081292"/>
                  <c:y val="-9.4624553509759166E-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0.11428357381987309"/>
                  <c:y val="-0.13474789335543677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-0.10074879886793139"/>
                  <c:y val="-0.22322637301916209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-6.9061907400326555E-2"/>
                  <c:y val="-9.5982673218479253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14"/>
              <c:pt idx="0">
                <c:v>La Mancha</c:v>
              </c:pt>
              <c:pt idx="1">
                <c:v>Rioja</c:v>
              </c:pt>
              <c:pt idx="2">
                <c:v>Cataluña</c:v>
              </c:pt>
              <c:pt idx="3">
                <c:v>Utiel-Requena</c:v>
              </c:pt>
              <c:pt idx="4">
                <c:v>Cava</c:v>
              </c:pt>
              <c:pt idx="5">
                <c:v>Ribera del Guadiana</c:v>
              </c:pt>
              <c:pt idx="6">
                <c:v>Valdepeñas</c:v>
              </c:pt>
              <c:pt idx="7">
                <c:v>Ribera del Duero</c:v>
              </c:pt>
              <c:pt idx="8">
                <c:v>Jumilla</c:v>
              </c:pt>
              <c:pt idx="9">
                <c:v>Penedés</c:v>
              </c:pt>
              <c:pt idx="10">
                <c:v>Cariñena</c:v>
              </c:pt>
              <c:pt idx="11">
                <c:v>Valencia</c:v>
              </c:pt>
              <c:pt idx="12">
                <c:v>Rueda</c:v>
              </c:pt>
              <c:pt idx="13">
                <c:v>Resto</c:v>
              </c:pt>
            </c:strLit>
          </c:cat>
          <c:val>
            <c:numLit>
              <c:formatCode>General</c:formatCode>
              <c:ptCount val="14"/>
              <c:pt idx="0">
                <c:v>26.5</c:v>
              </c:pt>
              <c:pt idx="1">
                <c:v>10.5</c:v>
              </c:pt>
              <c:pt idx="2">
                <c:v>7.1</c:v>
              </c:pt>
              <c:pt idx="3">
                <c:v>5.5</c:v>
              </c:pt>
              <c:pt idx="4">
                <c:v>5.4</c:v>
              </c:pt>
              <c:pt idx="5">
                <c:v>5.4</c:v>
              </c:pt>
              <c:pt idx="6">
                <c:v>3.7</c:v>
              </c:pt>
              <c:pt idx="7">
                <c:v>3.6</c:v>
              </c:pt>
              <c:pt idx="8">
                <c:v>3.5</c:v>
              </c:pt>
              <c:pt idx="9">
                <c:v>2.9</c:v>
              </c:pt>
              <c:pt idx="10">
                <c:v>2.4</c:v>
              </c:pt>
              <c:pt idx="11">
                <c:v>2.1</c:v>
              </c:pt>
              <c:pt idx="12">
                <c:v>2.1</c:v>
              </c:pt>
              <c:pt idx="13">
                <c:v>19.3</c:v>
              </c:pt>
            </c:numLit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de la Superficie inscrita. Denominaciones con mayor superficie inscrita al final de la Campaña 2015/2016</a:t>
            </a:r>
          </a:p>
        </c:rich>
      </c:tx>
      <c:layout>
        <c:manualLayout>
          <c:xMode val="edge"/>
          <c:yMode val="edge"/>
          <c:x val="0.15082641410489694"/>
          <c:y val="3.0303030303030311E-2"/>
        </c:manualLayout>
      </c:layout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669421487603687"/>
          <c:y val="0.13636388857549775"/>
          <c:w val="0.8088842975206616"/>
          <c:h val="0.7367437868870347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('13.11.7.7 '!$A$76,'13.11.7.7 '!$A$90,'13.11.7.7 '!$A$24,'13.11.7.7 '!$A$64,'13.11.7.7 '!$A$46,'13.11.7.7 '!$A$72,'13.11.7.7 '!$A$89,'13.11.7.7 '!$A$73,'13.11.7.7 '!$A$27,'13.11.7.7 '!$A$87,'13.11.7.7 '!$A$26,'13.11.7.7 '!$A$75,'13.11.7.7 '!$A$48)</c:f>
              <c:strCache>
                <c:ptCount val="13"/>
                <c:pt idx="0">
                  <c:v>Rueda</c:v>
                </c:pt>
                <c:pt idx="1">
                  <c:v>Valencia</c:v>
                </c:pt>
                <c:pt idx="2">
                  <c:v>Cariñena</c:v>
                </c:pt>
                <c:pt idx="3">
                  <c:v>Penedés</c:v>
                </c:pt>
                <c:pt idx="4">
                  <c:v>Jumilla</c:v>
                </c:pt>
                <c:pt idx="5">
                  <c:v>Ribera del Duero</c:v>
                </c:pt>
                <c:pt idx="6">
                  <c:v>Valdepeñas</c:v>
                </c:pt>
                <c:pt idx="7">
                  <c:v>Ribera del Guadiana</c:v>
                </c:pt>
                <c:pt idx="8">
                  <c:v>Cava</c:v>
                </c:pt>
                <c:pt idx="9">
                  <c:v>Utiel-Requena</c:v>
                </c:pt>
                <c:pt idx="10">
                  <c:v>Cataluña</c:v>
                </c:pt>
                <c:pt idx="11">
                  <c:v>Rioja</c:v>
                </c:pt>
                <c:pt idx="12">
                  <c:v>La Mancha</c:v>
                </c:pt>
              </c:strCache>
            </c:strRef>
          </c:cat>
          <c:val>
            <c:numRef>
              <c:f>('13.11.7.7 '!$B$76,'13.11.7.7 '!$B$90,'13.11.7.7 '!$B$24,'13.11.7.7 '!$B$64,'13.11.7.7 '!$B$46,'13.11.7.7 '!$B$72,'13.11.7.7 '!$B$89,'13.11.7.7 '!$B$73,'13.11.7.7 '!$B$27,'13.11.7.7 '!$B$87,'13.11.7.7 '!$B$26,'13.11.7.7 '!$B$75,'13.11.7.7 '!$B$48)</c:f>
              <c:numCache>
                <c:formatCode>#,##0__;\–#,##0__;0__;@__</c:formatCode>
                <c:ptCount val="13"/>
                <c:pt idx="0">
                  <c:v>12995</c:v>
                </c:pt>
                <c:pt idx="1">
                  <c:v>13080</c:v>
                </c:pt>
                <c:pt idx="2">
                  <c:v>14459</c:v>
                </c:pt>
                <c:pt idx="3">
                  <c:v>17894</c:v>
                </c:pt>
                <c:pt idx="4">
                  <c:v>21620</c:v>
                </c:pt>
                <c:pt idx="5">
                  <c:v>21964</c:v>
                </c:pt>
                <c:pt idx="6">
                  <c:v>22461</c:v>
                </c:pt>
                <c:pt idx="7">
                  <c:v>33281</c:v>
                </c:pt>
                <c:pt idx="8">
                  <c:v>33325</c:v>
                </c:pt>
                <c:pt idx="9">
                  <c:v>33658</c:v>
                </c:pt>
                <c:pt idx="10">
                  <c:v>43655</c:v>
                </c:pt>
                <c:pt idx="11">
                  <c:v>64539</c:v>
                </c:pt>
                <c:pt idx="12">
                  <c:v>163167</c:v>
                </c:pt>
              </c:numCache>
            </c:numRef>
          </c:val>
        </c:ser>
        <c:dLbls>
          <c:showVal val="1"/>
        </c:dLbls>
        <c:axId val="68811392"/>
        <c:axId val="68829568"/>
      </c:barChart>
      <c:catAx>
        <c:axId val="688113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829568"/>
        <c:crosses val="autoZero"/>
        <c:lblAlgn val="ctr"/>
        <c:lblOffset val="100"/>
        <c:tickLblSkip val="1"/>
        <c:tickMarkSkip val="1"/>
      </c:catAx>
      <c:valAx>
        <c:axId val="68829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Has.</a:t>
                </a:r>
              </a:p>
            </c:rich>
          </c:tx>
          <c:layout>
            <c:manualLayout>
              <c:xMode val="edge"/>
              <c:yMode val="edge"/>
              <c:x val="0.51962814940766056"/>
              <c:y val="0.93939572894297307"/>
            </c:manualLayout>
          </c:layout>
          <c:spPr>
            <a:noFill/>
            <a:ln w="3175">
              <a:solidFill>
                <a:srgbClr val="000000"/>
              </a:solidFill>
              <a:prstDash val="solid"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811392"/>
        <c:crosses val="autoZero"/>
        <c:crossBetween val="between"/>
      </c:valAx>
      <c:spPr>
        <a:solidFill>
          <a:srgbClr val="CC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99" r="0.7500000000000109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161925</xdr:rowOff>
    </xdr:from>
    <xdr:to>
      <xdr:col>12</xdr:col>
      <xdr:colOff>561975</xdr:colOff>
      <xdr:row>35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177800</xdr:colOff>
      <xdr:row>37</xdr:row>
      <xdr:rowOff>12700</xdr:rowOff>
    </xdr:from>
    <xdr:to>
      <xdr:col>12</xdr:col>
      <xdr:colOff>473075</xdr:colOff>
      <xdr:row>68</xdr:row>
      <xdr:rowOff>22225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an/Configuraci&#243;n%20local/Archivos%20temporales%20de%20Internet/Content.IE5/Z9S15O39/ANUARIO%202011%20ANTONIO%20PAJARES/Anuario%20Capitulos%20Excel/HECHO/Documents%20and%20Settings/rcad/Escritorio/Anuario%202004/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ab/Mis%20documentos/ANUARIO%20JOSE%20GIL/Anuario%20Informatica%202008/Documents%20and%20Settings/jgarcial/Mis%20documentos/AEMARM008/capitulos%20terminados%202008/AEA2003-C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ab/Mis%20documentos/ANUARIO%20JOSE%20GIL/Anuario%20Informatica%202008/Documents%20and%20Settings/jgarcial/Mis%20documentos/AEMARM008/capitulos%20terminados%202008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an/Configuraci&#243;n%20local/Archivos%20temporales%20de%20Internet/Content.IE5/Z9S15O39/ANUARIO%202011%20ANTONIO%20PAJARES/Anuario%20Capitulos%20Excel/HECHO/Documents%20and%20Settings/rcad/Escritorio/Anuario%202004/ANUA98/ANUA98/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ab/Mis%20documentos/ANUARIO%20JOSE%20GIL/Anuario%20Informatica%202008/Documents%20and%20Settings/jgarcial/Mis%20documentos/AEMARM008/capitulos%20terminados%202008/ANUA98/ANUA98/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ab/Mis%20documentos/ANUARIO%20JOSE%20GIL/Anuario%20Informatica%202008/Documents%20and%20Settings/jgarcial/Mis%20documentos/AEMARM008/capitulos%20terminados%202008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>
        <row r="24">
          <cell r="A24" t="str">
            <v>Cariñena</v>
          </cell>
          <cell r="B24">
            <v>14459</v>
          </cell>
        </row>
        <row r="26">
          <cell r="A26" t="str">
            <v>Cataluña</v>
          </cell>
          <cell r="B26">
            <v>43655</v>
          </cell>
        </row>
        <row r="27">
          <cell r="A27" t="str">
            <v>Cava</v>
          </cell>
          <cell r="B27">
            <v>33325</v>
          </cell>
        </row>
        <row r="46">
          <cell r="A46" t="str">
            <v>Jumilla</v>
          </cell>
          <cell r="B46">
            <v>21620</v>
          </cell>
        </row>
        <row r="48">
          <cell r="A48" t="str">
            <v>La Mancha</v>
          </cell>
          <cell r="B48">
            <v>163167</v>
          </cell>
        </row>
        <row r="64">
          <cell r="A64" t="str">
            <v>Penedés</v>
          </cell>
          <cell r="B64">
            <v>17894</v>
          </cell>
        </row>
        <row r="72">
          <cell r="A72" t="str">
            <v>Ribera del Duero</v>
          </cell>
          <cell r="B72">
            <v>21964</v>
          </cell>
        </row>
        <row r="73">
          <cell r="A73" t="str">
            <v>Ribera del Guadiana</v>
          </cell>
          <cell r="B73">
            <v>33281</v>
          </cell>
        </row>
        <row r="75">
          <cell r="A75" t="str">
            <v>Rioja</v>
          </cell>
          <cell r="B75">
            <v>64539</v>
          </cell>
        </row>
        <row r="76">
          <cell r="A76" t="str">
            <v>Rueda</v>
          </cell>
          <cell r="B76">
            <v>12995</v>
          </cell>
        </row>
        <row r="87">
          <cell r="A87" t="str">
            <v>Utiel-Requena</v>
          </cell>
          <cell r="B87">
            <v>33658</v>
          </cell>
        </row>
        <row r="89">
          <cell r="A89" t="str">
            <v>Valdepeñas</v>
          </cell>
          <cell r="B89">
            <v>22461</v>
          </cell>
        </row>
        <row r="90">
          <cell r="A90" t="str">
            <v>Valencia</v>
          </cell>
          <cell r="B90">
            <v>13080</v>
          </cell>
        </row>
      </sheetData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grama.gob.es/es/alimentacion/temas/calidad-agroalimentaria/calidad-diferenciada/dop/htm/cifrasydato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110"/>
  <sheetViews>
    <sheetView tabSelected="1" zoomScale="115" zoomScaleNormal="115" zoomScaleSheetLayoutView="75" workbookViewId="0">
      <selection activeCell="I37" sqref="I37"/>
    </sheetView>
  </sheetViews>
  <sheetFormatPr baseColWidth="10" defaultColWidth="11.5703125" defaultRowHeight="12.75"/>
  <cols>
    <col min="1" max="1" width="27.140625" style="2" customWidth="1"/>
    <col min="2" max="3" width="25.140625" style="2" customWidth="1"/>
    <col min="4" max="4" width="25.140625" style="4" customWidth="1"/>
    <col min="5" max="5" width="70.28515625" style="2" customWidth="1"/>
    <col min="6" max="16384" width="11.5703125" style="2"/>
  </cols>
  <sheetData>
    <row r="1" spans="1:55" ht="18">
      <c r="A1" s="1" t="s">
        <v>0</v>
      </c>
      <c r="B1" s="1"/>
      <c r="C1" s="1"/>
      <c r="D1" s="1"/>
      <c r="E1" s="1"/>
    </row>
    <row r="2" spans="1:55">
      <c r="A2" s="3"/>
    </row>
    <row r="3" spans="1:55" ht="15" customHeight="1">
      <c r="A3" s="5" t="s">
        <v>1</v>
      </c>
      <c r="B3" s="5"/>
      <c r="C3" s="5"/>
      <c r="D3" s="5"/>
      <c r="E3" s="5"/>
    </row>
    <row r="4" spans="1:55" ht="15">
      <c r="A4" s="5" t="s">
        <v>2</v>
      </c>
      <c r="B4" s="5"/>
      <c r="C4" s="5"/>
      <c r="D4" s="5"/>
      <c r="E4" s="5"/>
    </row>
    <row r="5" spans="1:55" ht="13.5" thickBot="1">
      <c r="A5" s="6"/>
      <c r="B5" s="6"/>
      <c r="C5" s="6"/>
      <c r="D5" s="7"/>
      <c r="E5" s="6"/>
    </row>
    <row r="6" spans="1:55" ht="31.5" customHeight="1">
      <c r="A6" s="8"/>
      <c r="B6" s="9" t="s">
        <v>3</v>
      </c>
      <c r="C6" s="10" t="s">
        <v>4</v>
      </c>
      <c r="D6" s="9" t="s">
        <v>5</v>
      </c>
      <c r="E6" s="11" t="s">
        <v>6</v>
      </c>
    </row>
    <row r="7" spans="1:55" ht="33" customHeight="1">
      <c r="A7" s="12" t="s">
        <v>7</v>
      </c>
      <c r="B7" s="13" t="s">
        <v>8</v>
      </c>
      <c r="C7" s="14"/>
      <c r="D7" s="13" t="s">
        <v>9</v>
      </c>
      <c r="E7" s="15"/>
    </row>
    <row r="8" spans="1:55" ht="35.25" customHeight="1" thickBot="1">
      <c r="A8" s="16"/>
      <c r="B8" s="17" t="s">
        <v>10</v>
      </c>
      <c r="C8" s="18"/>
      <c r="D8" s="17" t="s">
        <v>11</v>
      </c>
      <c r="E8" s="19"/>
    </row>
    <row r="9" spans="1:55">
      <c r="A9" s="20" t="s">
        <v>12</v>
      </c>
      <c r="B9" s="21">
        <v>950</v>
      </c>
      <c r="C9" s="21">
        <v>1270</v>
      </c>
      <c r="D9" s="22" t="s">
        <v>13</v>
      </c>
      <c r="E9" s="23" t="s">
        <v>14</v>
      </c>
    </row>
    <row r="10" spans="1:55">
      <c r="A10" s="24" t="s">
        <v>15</v>
      </c>
      <c r="B10" s="21" t="s">
        <v>16</v>
      </c>
      <c r="C10" s="21" t="s">
        <v>16</v>
      </c>
      <c r="D10" s="21" t="s">
        <v>13</v>
      </c>
      <c r="E10" s="25" t="s">
        <v>17</v>
      </c>
    </row>
    <row r="11" spans="1:55">
      <c r="A11" s="24" t="s">
        <v>18</v>
      </c>
      <c r="B11" s="21">
        <v>9986</v>
      </c>
      <c r="C11" s="21">
        <v>1645</v>
      </c>
      <c r="D11" s="21" t="s">
        <v>13</v>
      </c>
      <c r="E11" s="25" t="s">
        <v>19</v>
      </c>
    </row>
    <row r="12" spans="1:55">
      <c r="A12" s="24" t="s">
        <v>20</v>
      </c>
      <c r="B12" s="21">
        <v>7200</v>
      </c>
      <c r="C12" s="21">
        <v>760</v>
      </c>
      <c r="D12" s="21" t="s">
        <v>13</v>
      </c>
      <c r="E12" s="25" t="s">
        <v>21</v>
      </c>
    </row>
    <row r="13" spans="1:55" s="26" customFormat="1">
      <c r="A13" s="24" t="s">
        <v>22</v>
      </c>
      <c r="B13" s="21">
        <v>347</v>
      </c>
      <c r="C13" s="21">
        <v>267</v>
      </c>
      <c r="D13" s="21" t="s">
        <v>13</v>
      </c>
      <c r="E13" s="25" t="s">
        <v>23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26" customFormat="1">
      <c r="A14" s="24" t="s">
        <v>24</v>
      </c>
      <c r="B14" s="21">
        <v>337</v>
      </c>
      <c r="C14" s="21">
        <v>266</v>
      </c>
      <c r="D14" s="21" t="s">
        <v>13</v>
      </c>
      <c r="E14" s="25" t="s">
        <v>25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26" customFormat="1">
      <c r="A15" s="24" t="s">
        <v>26</v>
      </c>
      <c r="B15" s="21">
        <v>46</v>
      </c>
      <c r="C15" s="21">
        <v>1</v>
      </c>
      <c r="D15" s="21" t="s">
        <v>27</v>
      </c>
      <c r="E15" s="25" t="s">
        <v>28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4" t="s">
        <v>29</v>
      </c>
      <c r="B16" s="21">
        <v>2982</v>
      </c>
      <c r="C16" s="21">
        <v>2400</v>
      </c>
      <c r="D16" s="21" t="s">
        <v>13</v>
      </c>
      <c r="E16" s="25" t="s">
        <v>25</v>
      </c>
    </row>
    <row r="17" spans="1:5">
      <c r="A17" s="24" t="s">
        <v>30</v>
      </c>
      <c r="B17" s="21">
        <v>618</v>
      </c>
      <c r="C17" s="21">
        <v>118</v>
      </c>
      <c r="D17" s="21" t="s">
        <v>13</v>
      </c>
      <c r="E17" s="25" t="s">
        <v>31</v>
      </c>
    </row>
    <row r="18" spans="1:5">
      <c r="A18" s="24" t="s">
        <v>32</v>
      </c>
      <c r="B18" s="21">
        <v>1811</v>
      </c>
      <c r="C18" s="21">
        <v>428</v>
      </c>
      <c r="D18" s="21" t="s">
        <v>13</v>
      </c>
      <c r="E18" s="25" t="s">
        <v>33</v>
      </c>
    </row>
    <row r="19" spans="1:5">
      <c r="A19" s="24" t="s">
        <v>34</v>
      </c>
      <c r="B19" s="21">
        <v>3470</v>
      </c>
      <c r="C19" s="21">
        <v>850</v>
      </c>
      <c r="D19" s="21" t="s">
        <v>13</v>
      </c>
      <c r="E19" s="25" t="s">
        <v>28</v>
      </c>
    </row>
    <row r="20" spans="1:5">
      <c r="A20" s="24" t="s">
        <v>35</v>
      </c>
      <c r="B20" s="21">
        <v>13</v>
      </c>
      <c r="C20" s="21">
        <v>1</v>
      </c>
      <c r="D20" s="21" t="s">
        <v>27</v>
      </c>
      <c r="E20" s="25" t="s">
        <v>36</v>
      </c>
    </row>
    <row r="21" spans="1:5">
      <c r="A21" s="24" t="s">
        <v>37</v>
      </c>
      <c r="B21" s="21">
        <v>6809</v>
      </c>
      <c r="C21" s="21">
        <v>1151</v>
      </c>
      <c r="D21" s="21" t="s">
        <v>13</v>
      </c>
      <c r="E21" s="25" t="s">
        <v>28</v>
      </c>
    </row>
    <row r="22" spans="1:5">
      <c r="A22" s="24" t="s">
        <v>38</v>
      </c>
      <c r="B22" s="21">
        <v>81</v>
      </c>
      <c r="C22" s="21">
        <v>1</v>
      </c>
      <c r="D22" s="21" t="s">
        <v>27</v>
      </c>
      <c r="E22" s="25" t="s">
        <v>21</v>
      </c>
    </row>
    <row r="23" spans="1:5">
      <c r="A23" s="24" t="s">
        <v>39</v>
      </c>
      <c r="B23" s="21">
        <v>29</v>
      </c>
      <c r="C23" s="21">
        <v>58</v>
      </c>
      <c r="D23" s="21" t="s">
        <v>40</v>
      </c>
      <c r="E23" s="25" t="s">
        <v>41</v>
      </c>
    </row>
    <row r="24" spans="1:5">
      <c r="A24" s="24" t="s">
        <v>42</v>
      </c>
      <c r="B24" s="21">
        <v>14459</v>
      </c>
      <c r="C24" s="21">
        <v>1587</v>
      </c>
      <c r="D24" s="21" t="s">
        <v>40</v>
      </c>
      <c r="E24" s="25" t="s">
        <v>28</v>
      </c>
    </row>
    <row r="25" spans="1:5">
      <c r="A25" s="24" t="s">
        <v>43</v>
      </c>
      <c r="B25" s="21">
        <v>92</v>
      </c>
      <c r="C25" s="21">
        <v>1</v>
      </c>
      <c r="D25" s="21" t="s">
        <v>27</v>
      </c>
      <c r="E25" s="25" t="s">
        <v>21</v>
      </c>
    </row>
    <row r="26" spans="1:5">
      <c r="A26" s="24" t="s">
        <v>17</v>
      </c>
      <c r="B26" s="21">
        <v>43655</v>
      </c>
      <c r="C26" s="21">
        <v>6127</v>
      </c>
      <c r="D26" s="21" t="s">
        <v>40</v>
      </c>
      <c r="E26" s="25" t="s">
        <v>17</v>
      </c>
    </row>
    <row r="27" spans="1:5">
      <c r="A27" s="24" t="s">
        <v>44</v>
      </c>
      <c r="B27" s="21">
        <v>33325</v>
      </c>
      <c r="C27" s="21">
        <v>6350</v>
      </c>
      <c r="D27" s="21" t="s">
        <v>40</v>
      </c>
      <c r="E27" s="25" t="s">
        <v>45</v>
      </c>
    </row>
    <row r="28" spans="1:5">
      <c r="A28" s="24" t="s">
        <v>46</v>
      </c>
      <c r="B28" s="21">
        <v>95</v>
      </c>
      <c r="C28" s="21">
        <v>40</v>
      </c>
      <c r="D28" s="21" t="s">
        <v>40</v>
      </c>
      <c r="E28" s="25" t="s">
        <v>47</v>
      </c>
    </row>
    <row r="29" spans="1:5">
      <c r="A29" s="24" t="s">
        <v>48</v>
      </c>
      <c r="B29" s="21">
        <v>392</v>
      </c>
      <c r="C29" s="21">
        <v>212</v>
      </c>
      <c r="D29" s="21" t="s">
        <v>40</v>
      </c>
      <c r="E29" s="25" t="s">
        <v>47</v>
      </c>
    </row>
    <row r="30" spans="1:5">
      <c r="A30" s="24" t="s">
        <v>49</v>
      </c>
      <c r="B30" s="21">
        <v>402</v>
      </c>
      <c r="C30" s="21">
        <v>96</v>
      </c>
      <c r="D30" s="21" t="s">
        <v>40</v>
      </c>
      <c r="E30" s="25" t="s">
        <v>47</v>
      </c>
    </row>
    <row r="31" spans="1:5">
      <c r="A31" s="24" t="s">
        <v>50</v>
      </c>
      <c r="B31" s="21">
        <v>2034</v>
      </c>
      <c r="C31" s="21">
        <v>434</v>
      </c>
      <c r="D31" s="21" t="s">
        <v>40</v>
      </c>
      <c r="E31" s="25" t="s">
        <v>25</v>
      </c>
    </row>
    <row r="32" spans="1:5">
      <c r="A32" s="24" t="s">
        <v>51</v>
      </c>
      <c r="B32" s="21">
        <v>3500</v>
      </c>
      <c r="C32" s="21">
        <v>870</v>
      </c>
      <c r="D32" s="21" t="s">
        <v>40</v>
      </c>
      <c r="E32" s="25" t="s">
        <v>17</v>
      </c>
    </row>
    <row r="33" spans="1:5">
      <c r="A33" s="24" t="s">
        <v>52</v>
      </c>
      <c r="B33" s="21">
        <v>2494</v>
      </c>
      <c r="C33" s="21">
        <v>1487</v>
      </c>
      <c r="D33" s="21" t="s">
        <v>40</v>
      </c>
      <c r="E33" s="25" t="s">
        <v>53</v>
      </c>
    </row>
    <row r="34" spans="1:5">
      <c r="A34" s="24" t="s">
        <v>54</v>
      </c>
      <c r="B34" s="21">
        <v>4212</v>
      </c>
      <c r="C34" s="21">
        <v>515</v>
      </c>
      <c r="D34" s="21" t="s">
        <v>40</v>
      </c>
      <c r="E34" s="25" t="s">
        <v>17</v>
      </c>
    </row>
    <row r="35" spans="1:5">
      <c r="A35" s="24" t="s">
        <v>55</v>
      </c>
      <c r="B35" s="21">
        <v>21</v>
      </c>
      <c r="C35" s="21">
        <v>1</v>
      </c>
      <c r="D35" s="21" t="s">
        <v>27</v>
      </c>
      <c r="E35" s="25" t="s">
        <v>56</v>
      </c>
    </row>
    <row r="36" spans="1:5">
      <c r="A36" s="24" t="s">
        <v>57</v>
      </c>
      <c r="B36" s="21">
        <v>49</v>
      </c>
      <c r="C36" s="21">
        <v>2</v>
      </c>
      <c r="D36" s="21" t="s">
        <v>27</v>
      </c>
      <c r="E36" s="25" t="s">
        <v>58</v>
      </c>
    </row>
    <row r="37" spans="1:5">
      <c r="A37" s="24" t="s">
        <v>59</v>
      </c>
      <c r="B37" s="21">
        <v>124</v>
      </c>
      <c r="C37" s="21">
        <v>233</v>
      </c>
      <c r="D37" s="21" t="s">
        <v>40</v>
      </c>
      <c r="E37" s="25" t="s">
        <v>14</v>
      </c>
    </row>
    <row r="38" spans="1:5">
      <c r="A38" s="24" t="s">
        <v>60</v>
      </c>
      <c r="B38" s="21">
        <v>63</v>
      </c>
      <c r="C38" s="21">
        <v>4</v>
      </c>
      <c r="D38" s="21" t="s">
        <v>27</v>
      </c>
      <c r="E38" s="25" t="s">
        <v>61</v>
      </c>
    </row>
    <row r="39" spans="1:5">
      <c r="A39" s="24" t="s">
        <v>62</v>
      </c>
      <c r="B39" s="21">
        <v>1770</v>
      </c>
      <c r="C39" s="21">
        <v>290</v>
      </c>
      <c r="D39" s="21" t="s">
        <v>40</v>
      </c>
      <c r="E39" s="25" t="s">
        <v>17</v>
      </c>
    </row>
    <row r="40" spans="1:5">
      <c r="A40" s="24" t="s">
        <v>63</v>
      </c>
      <c r="B40" s="21">
        <v>39</v>
      </c>
      <c r="C40" s="21">
        <v>1</v>
      </c>
      <c r="D40" s="21" t="s">
        <v>27</v>
      </c>
      <c r="E40" s="25" t="s">
        <v>56</v>
      </c>
    </row>
    <row r="41" spans="1:5">
      <c r="A41" s="24" t="s">
        <v>64</v>
      </c>
      <c r="B41" s="21">
        <v>245</v>
      </c>
      <c r="C41" s="21">
        <v>360</v>
      </c>
      <c r="D41" s="21" t="s">
        <v>40</v>
      </c>
      <c r="E41" s="25" t="s">
        <v>14</v>
      </c>
    </row>
    <row r="42" spans="1:5">
      <c r="A42" s="24" t="s">
        <v>65</v>
      </c>
      <c r="B42" s="21" t="s">
        <v>16</v>
      </c>
      <c r="C42" s="21" t="s">
        <v>16</v>
      </c>
      <c r="D42" s="21" t="s">
        <v>66</v>
      </c>
      <c r="E42" s="25" t="s">
        <v>53</v>
      </c>
    </row>
    <row r="43" spans="1:5">
      <c r="A43" s="24" t="s">
        <v>67</v>
      </c>
      <c r="B43" s="21">
        <v>58</v>
      </c>
      <c r="C43" s="21">
        <v>1</v>
      </c>
      <c r="D43" s="21" t="s">
        <v>27</v>
      </c>
      <c r="E43" s="25" t="s">
        <v>21</v>
      </c>
    </row>
    <row r="44" spans="1:5">
      <c r="A44" s="24" t="s">
        <v>14</v>
      </c>
      <c r="B44" s="21">
        <v>564</v>
      </c>
      <c r="C44" s="21">
        <v>406</v>
      </c>
      <c r="D44" s="21" t="s">
        <v>68</v>
      </c>
      <c r="E44" s="25" t="s">
        <v>14</v>
      </c>
    </row>
    <row r="45" spans="1:5">
      <c r="A45" s="27" t="s">
        <v>69</v>
      </c>
      <c r="B45" s="21">
        <v>6715</v>
      </c>
      <c r="C45" s="21">
        <v>1764</v>
      </c>
      <c r="D45" s="21" t="s">
        <v>40</v>
      </c>
      <c r="E45" s="25" t="s">
        <v>53</v>
      </c>
    </row>
    <row r="46" spans="1:5">
      <c r="A46" s="24" t="s">
        <v>70</v>
      </c>
      <c r="B46" s="21">
        <v>21620</v>
      </c>
      <c r="C46" s="21">
        <v>1959</v>
      </c>
      <c r="D46" s="21" t="s">
        <v>40</v>
      </c>
      <c r="E46" s="25" t="s">
        <v>71</v>
      </c>
    </row>
    <row r="47" spans="1:5">
      <c r="A47" s="24" t="s">
        <v>72</v>
      </c>
      <c r="B47" s="21">
        <v>121</v>
      </c>
      <c r="C47" s="21">
        <v>225</v>
      </c>
      <c r="D47" s="21" t="s">
        <v>40</v>
      </c>
      <c r="E47" s="25" t="s">
        <v>14</v>
      </c>
    </row>
    <row r="48" spans="1:5">
      <c r="A48" s="24" t="s">
        <v>73</v>
      </c>
      <c r="B48" s="21">
        <v>163167</v>
      </c>
      <c r="C48" s="21">
        <v>15802</v>
      </c>
      <c r="D48" s="21" t="s">
        <v>40</v>
      </c>
      <c r="E48" s="25" t="s">
        <v>21</v>
      </c>
    </row>
    <row r="49" spans="1:5">
      <c r="A49" s="24" t="s">
        <v>74</v>
      </c>
      <c r="B49" s="21">
        <v>609</v>
      </c>
      <c r="C49" s="21">
        <v>1128</v>
      </c>
      <c r="D49" s="21" t="s">
        <v>40</v>
      </c>
      <c r="E49" s="25" t="s">
        <v>14</v>
      </c>
    </row>
    <row r="50" spans="1:5">
      <c r="A50" s="24" t="s">
        <v>75</v>
      </c>
      <c r="B50" s="21">
        <v>1837</v>
      </c>
      <c r="C50" s="21">
        <v>1783</v>
      </c>
      <c r="D50" s="21" t="s">
        <v>40</v>
      </c>
      <c r="E50" s="25" t="s">
        <v>14</v>
      </c>
    </row>
    <row r="51" spans="1:5">
      <c r="A51" s="24" t="s">
        <v>76</v>
      </c>
      <c r="B51" s="21">
        <v>17</v>
      </c>
      <c r="C51" s="21">
        <v>1</v>
      </c>
      <c r="D51" s="21" t="s">
        <v>66</v>
      </c>
      <c r="E51" s="25" t="s">
        <v>53</v>
      </c>
    </row>
    <row r="52" spans="1:5">
      <c r="A52" s="24" t="s">
        <v>77</v>
      </c>
      <c r="B52" s="21">
        <v>18</v>
      </c>
      <c r="C52" s="21">
        <v>1</v>
      </c>
      <c r="D52" s="21" t="s">
        <v>27</v>
      </c>
      <c r="E52" s="25" t="s">
        <v>61</v>
      </c>
    </row>
    <row r="53" spans="1:5">
      <c r="A53" s="24" t="s">
        <v>78</v>
      </c>
      <c r="B53" s="21">
        <v>973</v>
      </c>
      <c r="C53" s="21">
        <v>517</v>
      </c>
      <c r="D53" s="21" t="s">
        <v>40</v>
      </c>
      <c r="E53" s="25" t="s">
        <v>53</v>
      </c>
    </row>
    <row r="54" spans="1:5">
      <c r="A54" s="24" t="s">
        <v>79</v>
      </c>
      <c r="B54" s="21">
        <v>6079</v>
      </c>
      <c r="C54" s="21">
        <v>791</v>
      </c>
      <c r="D54" s="21" t="s">
        <v>40</v>
      </c>
      <c r="E54" s="25" t="s">
        <v>21</v>
      </c>
    </row>
    <row r="55" spans="1:5">
      <c r="A55" s="24" t="s">
        <v>80</v>
      </c>
      <c r="B55" s="21">
        <v>5645</v>
      </c>
      <c r="C55" s="21">
        <v>1243</v>
      </c>
      <c r="D55" s="21" t="s">
        <v>40</v>
      </c>
      <c r="E55" s="25" t="s">
        <v>21</v>
      </c>
    </row>
    <row r="56" spans="1:5">
      <c r="A56" s="24" t="s">
        <v>81</v>
      </c>
      <c r="B56" s="21">
        <v>421</v>
      </c>
      <c r="C56" s="21">
        <v>300</v>
      </c>
      <c r="D56" s="21" t="s">
        <v>40</v>
      </c>
      <c r="E56" s="25" t="s">
        <v>21</v>
      </c>
    </row>
    <row r="57" spans="1:5">
      <c r="A57" s="24" t="s">
        <v>82</v>
      </c>
      <c r="B57" s="21">
        <v>491</v>
      </c>
      <c r="C57" s="21">
        <v>378</v>
      </c>
      <c r="D57" s="21" t="s">
        <v>40</v>
      </c>
      <c r="E57" s="25" t="s">
        <v>83</v>
      </c>
    </row>
    <row r="58" spans="1:5">
      <c r="A58" s="24" t="s">
        <v>84</v>
      </c>
      <c r="B58" s="21">
        <v>5167</v>
      </c>
      <c r="C58" s="21">
        <v>2147</v>
      </c>
      <c r="D58" s="21" t="s">
        <v>40</v>
      </c>
      <c r="E58" s="25" t="s">
        <v>53</v>
      </c>
    </row>
    <row r="59" spans="1:5">
      <c r="A59" s="24" t="s">
        <v>85</v>
      </c>
      <c r="B59" s="21">
        <v>1850</v>
      </c>
      <c r="C59" s="21">
        <v>750</v>
      </c>
      <c r="D59" s="21" t="s">
        <v>40</v>
      </c>
      <c r="E59" s="25" t="s">
        <v>17</v>
      </c>
    </row>
    <row r="60" spans="1:5">
      <c r="A60" s="24" t="s">
        <v>86</v>
      </c>
      <c r="B60" s="21">
        <v>11025</v>
      </c>
      <c r="C60" s="21">
        <v>2372</v>
      </c>
      <c r="D60" s="21" t="s">
        <v>40</v>
      </c>
      <c r="E60" s="25" t="s">
        <v>86</v>
      </c>
    </row>
    <row r="61" spans="1:5">
      <c r="A61" s="24" t="s">
        <v>87</v>
      </c>
      <c r="B61" s="21">
        <v>128</v>
      </c>
      <c r="C61" s="21">
        <v>1</v>
      </c>
      <c r="D61" s="21" t="s">
        <v>27</v>
      </c>
      <c r="E61" s="25" t="s">
        <v>86</v>
      </c>
    </row>
    <row r="62" spans="1:5">
      <c r="A62" s="24" t="s">
        <v>88</v>
      </c>
      <c r="B62" s="21">
        <v>104</v>
      </c>
      <c r="C62" s="21">
        <v>1</v>
      </c>
      <c r="D62" s="21" t="s">
        <v>27</v>
      </c>
      <c r="E62" s="25" t="s">
        <v>86</v>
      </c>
    </row>
    <row r="63" spans="1:5">
      <c r="A63" s="24" t="s">
        <v>89</v>
      </c>
      <c r="B63" s="21">
        <v>58</v>
      </c>
      <c r="C63" s="21">
        <v>1</v>
      </c>
      <c r="D63" s="21" t="s">
        <v>27</v>
      </c>
      <c r="E63" s="25" t="s">
        <v>25</v>
      </c>
    </row>
    <row r="64" spans="1:5">
      <c r="A64" s="24" t="s">
        <v>90</v>
      </c>
      <c r="B64" s="21">
        <v>17894</v>
      </c>
      <c r="C64" s="21">
        <v>2815</v>
      </c>
      <c r="D64" s="21" t="s">
        <v>40</v>
      </c>
      <c r="E64" s="25" t="s">
        <v>17</v>
      </c>
    </row>
    <row r="65" spans="1:5">
      <c r="A65" s="24" t="s">
        <v>91</v>
      </c>
      <c r="B65" s="21">
        <v>480</v>
      </c>
      <c r="C65" s="21">
        <v>80</v>
      </c>
      <c r="D65" s="21" t="s">
        <v>40</v>
      </c>
      <c r="E65" s="25" t="s">
        <v>17</v>
      </c>
    </row>
    <row r="66" spans="1:5">
      <c r="A66" s="24" t="s">
        <v>92</v>
      </c>
      <c r="B66" s="21">
        <v>391</v>
      </c>
      <c r="C66" s="21">
        <v>65</v>
      </c>
      <c r="D66" s="21" t="s">
        <v>40</v>
      </c>
      <c r="E66" s="25" t="s">
        <v>31</v>
      </c>
    </row>
    <row r="67" spans="1:5">
      <c r="A67" s="24" t="s">
        <v>93</v>
      </c>
      <c r="B67" s="21">
        <v>17</v>
      </c>
      <c r="C67" s="21">
        <v>1</v>
      </c>
      <c r="D67" s="21" t="s">
        <v>27</v>
      </c>
      <c r="E67" s="25" t="s">
        <v>86</v>
      </c>
    </row>
    <row r="68" spans="1:5">
      <c r="A68" s="24" t="s">
        <v>94</v>
      </c>
      <c r="B68" s="21">
        <v>1916</v>
      </c>
      <c r="C68" s="21">
        <v>601</v>
      </c>
      <c r="D68" s="21" t="s">
        <v>95</v>
      </c>
      <c r="E68" s="25" t="s">
        <v>17</v>
      </c>
    </row>
    <row r="69" spans="1:5">
      <c r="A69" s="24" t="s">
        <v>96</v>
      </c>
      <c r="B69" s="21">
        <v>4077</v>
      </c>
      <c r="C69" s="21">
        <v>5787</v>
      </c>
      <c r="D69" s="21" t="s">
        <v>40</v>
      </c>
      <c r="E69" s="25" t="s">
        <v>83</v>
      </c>
    </row>
    <row r="70" spans="1:5">
      <c r="A70" s="24" t="s">
        <v>97</v>
      </c>
      <c r="B70" s="21">
        <v>1258</v>
      </c>
      <c r="C70" s="21">
        <v>2674</v>
      </c>
      <c r="D70" s="21" t="s">
        <v>40</v>
      </c>
      <c r="E70" s="25" t="s">
        <v>83</v>
      </c>
    </row>
    <row r="71" spans="1:5">
      <c r="A71" s="24" t="s">
        <v>98</v>
      </c>
      <c r="B71" s="21">
        <v>2350</v>
      </c>
      <c r="C71" s="21">
        <v>5784</v>
      </c>
      <c r="D71" s="21" t="s">
        <v>40</v>
      </c>
      <c r="E71" s="25" t="s">
        <v>83</v>
      </c>
    </row>
    <row r="72" spans="1:5">
      <c r="A72" s="24" t="s">
        <v>99</v>
      </c>
      <c r="B72" s="21">
        <v>21964</v>
      </c>
      <c r="C72" s="21">
        <v>8254</v>
      </c>
      <c r="D72" s="21" t="s">
        <v>40</v>
      </c>
      <c r="E72" s="25" t="s">
        <v>25</v>
      </c>
    </row>
    <row r="73" spans="1:5">
      <c r="A73" s="24" t="s">
        <v>100</v>
      </c>
      <c r="B73" s="21">
        <v>33281</v>
      </c>
      <c r="C73" s="21">
        <v>3124</v>
      </c>
      <c r="D73" s="21" t="s">
        <v>40</v>
      </c>
      <c r="E73" s="25" t="s">
        <v>101</v>
      </c>
    </row>
    <row r="74" spans="1:5">
      <c r="A74" s="24" t="s">
        <v>102</v>
      </c>
      <c r="B74" s="21">
        <v>9050</v>
      </c>
      <c r="C74" s="21">
        <v>895</v>
      </c>
      <c r="D74" s="21" t="s">
        <v>40</v>
      </c>
      <c r="E74" s="25" t="s">
        <v>21</v>
      </c>
    </row>
    <row r="75" spans="1:5">
      <c r="A75" s="24" t="s">
        <v>103</v>
      </c>
      <c r="B75" s="21">
        <v>64539</v>
      </c>
      <c r="C75" s="21">
        <v>16035</v>
      </c>
      <c r="D75" s="21" t="s">
        <v>104</v>
      </c>
      <c r="E75" s="25" t="s">
        <v>105</v>
      </c>
    </row>
    <row r="76" spans="1:5">
      <c r="A76" s="24" t="s">
        <v>106</v>
      </c>
      <c r="B76" s="21">
        <v>12995</v>
      </c>
      <c r="C76" s="21">
        <v>1516</v>
      </c>
      <c r="D76" s="21" t="s">
        <v>40</v>
      </c>
      <c r="E76" s="25" t="s">
        <v>25</v>
      </c>
    </row>
    <row r="77" spans="1:5">
      <c r="A77" s="24" t="s">
        <v>107</v>
      </c>
      <c r="B77" s="21">
        <v>90</v>
      </c>
      <c r="C77" s="21">
        <v>91</v>
      </c>
      <c r="D77" s="21" t="s">
        <v>66</v>
      </c>
      <c r="E77" s="25" t="s">
        <v>25</v>
      </c>
    </row>
    <row r="78" spans="1:5">
      <c r="A78" s="24" t="s">
        <v>108</v>
      </c>
      <c r="B78" s="21">
        <v>973</v>
      </c>
      <c r="C78" s="21">
        <v>517</v>
      </c>
      <c r="D78" s="21" t="s">
        <v>40</v>
      </c>
      <c r="E78" s="25" t="s">
        <v>53</v>
      </c>
    </row>
    <row r="79" spans="1:5">
      <c r="A79" s="24" t="s">
        <v>109</v>
      </c>
      <c r="B79" s="21">
        <v>4175</v>
      </c>
      <c r="C79" s="21">
        <v>423</v>
      </c>
      <c r="D79" s="21" t="s">
        <v>40</v>
      </c>
      <c r="E79" s="25" t="s">
        <v>28</v>
      </c>
    </row>
    <row r="80" spans="1:5">
      <c r="A80" s="24" t="s">
        <v>110</v>
      </c>
      <c r="B80" s="21">
        <v>1030</v>
      </c>
      <c r="C80" s="21">
        <v>1912</v>
      </c>
      <c r="D80" s="21" t="s">
        <v>40</v>
      </c>
      <c r="E80" s="25" t="s">
        <v>14</v>
      </c>
    </row>
    <row r="81" spans="1:5">
      <c r="A81" s="24" t="s">
        <v>111</v>
      </c>
      <c r="B81" s="21">
        <v>4560</v>
      </c>
      <c r="C81" s="21">
        <v>1367</v>
      </c>
      <c r="D81" s="21" t="s">
        <v>40</v>
      </c>
      <c r="E81" s="25" t="s">
        <v>17</v>
      </c>
    </row>
    <row r="82" spans="1:5">
      <c r="A82" s="24" t="s">
        <v>112</v>
      </c>
      <c r="B82" s="21">
        <v>5820</v>
      </c>
      <c r="C82" s="21">
        <v>1251</v>
      </c>
      <c r="D82" s="21" t="s">
        <v>40</v>
      </c>
      <c r="E82" s="25" t="s">
        <v>17</v>
      </c>
    </row>
    <row r="83" spans="1:5">
      <c r="A83" s="24" t="s">
        <v>113</v>
      </c>
      <c r="B83" s="21">
        <v>1359</v>
      </c>
      <c r="C83" s="21">
        <v>306</v>
      </c>
      <c r="D83" s="21" t="s">
        <v>40</v>
      </c>
      <c r="E83" s="25" t="s">
        <v>25</v>
      </c>
    </row>
    <row r="84" spans="1:5">
      <c r="A84" s="24" t="s">
        <v>114</v>
      </c>
      <c r="B84" s="21">
        <v>649</v>
      </c>
      <c r="C84" s="21">
        <v>190</v>
      </c>
      <c r="D84" s="21" t="s">
        <v>40</v>
      </c>
      <c r="E84" s="25" t="s">
        <v>25</v>
      </c>
    </row>
    <row r="85" spans="1:5">
      <c r="A85" s="24" t="s">
        <v>115</v>
      </c>
      <c r="B85" s="21">
        <v>5474</v>
      </c>
      <c r="C85" s="21">
        <v>1350</v>
      </c>
      <c r="D85" s="21" t="s">
        <v>40</v>
      </c>
      <c r="E85" s="25" t="s">
        <v>25</v>
      </c>
    </row>
    <row r="86" spans="1:5">
      <c r="A86" s="24" t="s">
        <v>116</v>
      </c>
      <c r="B86" s="21">
        <v>1700</v>
      </c>
      <c r="C86" s="21">
        <v>530</v>
      </c>
      <c r="D86" s="21" t="s">
        <v>40</v>
      </c>
      <c r="E86" s="25" t="s">
        <v>21</v>
      </c>
    </row>
    <row r="87" spans="1:5">
      <c r="A87" s="24" t="s">
        <v>117</v>
      </c>
      <c r="B87" s="21">
        <v>33658</v>
      </c>
      <c r="C87" s="21">
        <v>5652</v>
      </c>
      <c r="D87" s="21" t="s">
        <v>40</v>
      </c>
      <c r="E87" s="25" t="s">
        <v>19</v>
      </c>
    </row>
    <row r="88" spans="1:5">
      <c r="A88" s="24" t="s">
        <v>118</v>
      </c>
      <c r="B88" s="21">
        <v>1171</v>
      </c>
      <c r="C88" s="21">
        <v>1460</v>
      </c>
      <c r="D88" s="21" t="s">
        <v>40</v>
      </c>
      <c r="E88" s="25" t="s">
        <v>83</v>
      </c>
    </row>
    <row r="89" spans="1:5">
      <c r="A89" s="24" t="s">
        <v>119</v>
      </c>
      <c r="B89" s="21">
        <v>22461</v>
      </c>
      <c r="C89" s="21">
        <v>2559</v>
      </c>
      <c r="D89" s="21" t="s">
        <v>40</v>
      </c>
      <c r="E89" s="25" t="s">
        <v>21</v>
      </c>
    </row>
    <row r="90" spans="1:5">
      <c r="A90" s="24" t="s">
        <v>120</v>
      </c>
      <c r="B90" s="21">
        <v>13080</v>
      </c>
      <c r="C90" s="21">
        <v>6150</v>
      </c>
      <c r="D90" s="21" t="s">
        <v>40</v>
      </c>
      <c r="E90" s="25" t="s">
        <v>19</v>
      </c>
    </row>
    <row r="91" spans="1:5">
      <c r="A91" s="24" t="s">
        <v>121</v>
      </c>
      <c r="B91" s="21">
        <v>271</v>
      </c>
      <c r="C91" s="21">
        <v>555</v>
      </c>
      <c r="D91" s="21" t="s">
        <v>40</v>
      </c>
      <c r="E91" s="25" t="s">
        <v>14</v>
      </c>
    </row>
    <row r="92" spans="1:5">
      <c r="A92" s="24" t="s">
        <v>122</v>
      </c>
      <c r="B92" s="21">
        <v>351</v>
      </c>
      <c r="C92" s="21">
        <v>643</v>
      </c>
      <c r="D92" s="21" t="s">
        <v>40</v>
      </c>
      <c r="E92" s="25" t="s">
        <v>14</v>
      </c>
    </row>
    <row r="93" spans="1:5">
      <c r="A93" s="24" t="s">
        <v>123</v>
      </c>
      <c r="B93" s="21">
        <v>281</v>
      </c>
      <c r="C93" s="21">
        <v>97</v>
      </c>
      <c r="D93" s="21" t="s">
        <v>66</v>
      </c>
      <c r="E93" s="25" t="s">
        <v>25</v>
      </c>
    </row>
    <row r="94" spans="1:5">
      <c r="A94" s="24" t="s">
        <v>124</v>
      </c>
      <c r="B94" s="21">
        <v>78</v>
      </c>
      <c r="C94" s="21">
        <v>14</v>
      </c>
      <c r="D94" s="21" t="s">
        <v>66</v>
      </c>
      <c r="E94" s="25" t="s">
        <v>25</v>
      </c>
    </row>
    <row r="95" spans="1:5">
      <c r="A95" s="24" t="s">
        <v>125</v>
      </c>
      <c r="B95" s="21">
        <v>8391</v>
      </c>
      <c r="C95" s="21">
        <v>2890</v>
      </c>
      <c r="D95" s="21" t="s">
        <v>40</v>
      </c>
      <c r="E95" s="25" t="s">
        <v>56</v>
      </c>
    </row>
    <row r="96" spans="1:5">
      <c r="A96" s="24" t="s">
        <v>126</v>
      </c>
      <c r="B96" s="21">
        <v>186</v>
      </c>
      <c r="C96" s="21">
        <v>488</v>
      </c>
      <c r="D96" s="21" t="s">
        <v>40</v>
      </c>
      <c r="E96" s="25" t="s">
        <v>14</v>
      </c>
    </row>
    <row r="97" spans="1:5">
      <c r="A97" s="24" t="s">
        <v>127</v>
      </c>
      <c r="B97" s="21">
        <v>6420</v>
      </c>
      <c r="C97" s="21">
        <v>542</v>
      </c>
      <c r="D97" s="21" t="s">
        <v>40</v>
      </c>
      <c r="E97" s="25" t="s">
        <v>33</v>
      </c>
    </row>
    <row r="98" spans="1:5">
      <c r="A98" s="24"/>
      <c r="B98" s="21"/>
      <c r="C98" s="21"/>
      <c r="D98" s="21"/>
      <c r="E98" s="25"/>
    </row>
    <row r="99" spans="1:5">
      <c r="A99" s="24"/>
      <c r="B99" s="21"/>
      <c r="C99" s="21"/>
      <c r="D99" s="21"/>
      <c r="E99" s="25"/>
    </row>
    <row r="100" spans="1:5">
      <c r="A100" s="24"/>
      <c r="B100" s="21"/>
      <c r="C100" s="21"/>
      <c r="D100" s="21"/>
      <c r="E100" s="25"/>
    </row>
    <row r="101" spans="1:5" ht="15" thickBot="1">
      <c r="A101" s="28" t="s">
        <v>128</v>
      </c>
      <c r="B101" s="29">
        <v>574038</v>
      </c>
      <c r="C101" s="29">
        <v>123617</v>
      </c>
      <c r="D101" s="30"/>
      <c r="E101" s="31"/>
    </row>
    <row r="102" spans="1:5" ht="14.25">
      <c r="A102" s="32" t="s">
        <v>129</v>
      </c>
      <c r="B102" s="32"/>
      <c r="C102" s="33"/>
      <c r="D102" s="34"/>
      <c r="E102" s="32" t="s">
        <v>130</v>
      </c>
    </row>
    <row r="103" spans="1:5">
      <c r="A103" s="35" t="s">
        <v>131</v>
      </c>
      <c r="B103" s="35"/>
      <c r="C103" s="36"/>
      <c r="D103" s="37"/>
      <c r="E103" s="35"/>
    </row>
    <row r="104" spans="1:5" ht="14.25">
      <c r="A104" s="38" t="s">
        <v>132</v>
      </c>
      <c r="B104" s="35"/>
      <c r="C104" s="36"/>
      <c r="D104" s="37"/>
      <c r="E104" s="35"/>
    </row>
    <row r="105" spans="1:5" ht="14.25">
      <c r="A105" s="38" t="s">
        <v>133</v>
      </c>
      <c r="B105" s="35"/>
      <c r="C105" s="36"/>
      <c r="D105" s="37"/>
      <c r="E105" s="35"/>
    </row>
    <row r="106" spans="1:5" ht="14.25">
      <c r="A106" s="38" t="s">
        <v>134</v>
      </c>
      <c r="B106" s="35"/>
      <c r="C106" s="35"/>
      <c r="D106" s="39"/>
      <c r="E106" s="35"/>
    </row>
    <row r="107" spans="1:5">
      <c r="A107" s="40" t="s">
        <v>135</v>
      </c>
      <c r="B107" s="41"/>
      <c r="C107" s="41"/>
      <c r="D107" s="41"/>
      <c r="E107" s="41"/>
    </row>
    <row r="108" spans="1:5">
      <c r="A108" s="35" t="s">
        <v>136</v>
      </c>
      <c r="B108" s="35"/>
      <c r="C108" s="36"/>
      <c r="D108" s="37"/>
      <c r="E108" s="35"/>
    </row>
    <row r="109" spans="1:5">
      <c r="A109" s="2" t="s">
        <v>137</v>
      </c>
      <c r="D109" s="2"/>
    </row>
    <row r="110" spans="1:5">
      <c r="A110" s="42"/>
    </row>
  </sheetData>
  <mergeCells count="5">
    <mergeCell ref="A1:E1"/>
    <mergeCell ref="A3:E3"/>
    <mergeCell ref="A4:E4"/>
    <mergeCell ref="C6:C8"/>
    <mergeCell ref="E6:E8"/>
  </mergeCells>
  <hyperlinks>
    <hyperlink ref="A107" r:id="rId1"/>
  </hyperlinks>
  <printOptions horizontalCentered="1"/>
  <pageMargins left="0.78740157480314965" right="0.78740157480314965" top="0.59055118110236227" bottom="0.98425196850393704" header="0" footer="0"/>
  <pageSetup paperSize="9" scale="4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6"/>
  <sheetViews>
    <sheetView showGridLines="0" topLeftCell="A37" zoomScaleSheetLayoutView="75" workbookViewId="0">
      <selection activeCell="I37" sqref="I37"/>
    </sheetView>
  </sheetViews>
  <sheetFormatPr baseColWidth="10" defaultRowHeight="12.75"/>
  <sheetData>
    <row r="1" spans="1:13" ht="18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2.75" customHeigh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5" customHeight="1">
      <c r="A3" s="5" t="s">
        <v>138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3.5" customHeight="1"/>
    <row r="71" spans="1:4" ht="14.25">
      <c r="A71" s="35" t="s">
        <v>129</v>
      </c>
      <c r="B71" s="35"/>
      <c r="C71" s="36"/>
      <c r="D71" s="37"/>
    </row>
    <row r="72" spans="1:4">
      <c r="A72" s="35" t="s">
        <v>131</v>
      </c>
      <c r="B72" s="35"/>
      <c r="C72" s="36"/>
      <c r="D72" s="37"/>
    </row>
    <row r="86" spans="1:1">
      <c r="A86" s="46"/>
    </row>
  </sheetData>
  <mergeCells count="3">
    <mergeCell ref="A1:M1"/>
    <mergeCell ref="A2:M2"/>
    <mergeCell ref="A3:M3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13.11.7.7 </vt:lpstr>
      <vt:lpstr>GR13.11.7.7 </vt:lpstr>
      <vt:lpstr>'13.11.7.7 '!Área_de_impresión</vt:lpstr>
      <vt:lpstr>'GR13.11.7.7 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2017-12-19T13:04:26Z</dcterms:created>
  <dcterms:modified xsi:type="dcterms:W3CDTF">2017-12-19T13:05:13Z</dcterms:modified>
</cp:coreProperties>
</file>