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'12.8.1.5'!$A$1:$E$59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<sst xmlns="http://schemas.openxmlformats.org/spreadsheetml/2006/main" count="9" uniqueCount="8">
  <si>
    <t>INCENDIOS FORESTALES</t>
  </si>
  <si>
    <t xml:space="preserve">12.8.1.5. SINIESTROS: Serie histórica del número y porcentaje de conatos </t>
  </si>
  <si>
    <t>Años</t>
  </si>
  <si>
    <t>Número de</t>
  </si>
  <si>
    <t xml:space="preserve">Número de </t>
  </si>
  <si>
    <t>Porcentaje de</t>
  </si>
  <si>
    <t>Siniestros</t>
  </si>
  <si>
    <t>conatos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</si>
</sst>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37" fontId="3" fillId="0" borderId="0"/>
    <xf numFmtId="39" fontId="3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5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7" fontId="4" fillId="0" borderId="11">
      <alignment horizontal="right"/>
    </xf>
    <xf numFmtId="167" fontId="4" fillId="0" borderId="11">
      <alignment horizontal="right"/>
    </xf>
    <xf numFmtId="167" fontId="4" fillId="0" borderId="11">
      <alignment horizontal="right"/>
    </xf>
  </cellStyleXfs>
  <cellXfs count="22">
    <xf numFmtId="0" fontId="0" fillId="2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2" xfId="0" applyBorder="1" applyAlignment="1">
      <alignment horizontal="left" indent="1"/>
    </xf>
    <xf numFmtId="37" fontId="4" fillId="2" borderId="3" xfId="1" applyFont="1" applyFill="1" applyBorder="1" applyAlignment="1">
      <alignment horizontal="right"/>
    </xf>
    <xf numFmtId="10" fontId="4" fillId="2" borderId="4" xfId="2" applyNumberFormat="1" applyFont="1" applyFill="1" applyBorder="1" applyAlignment="1">
      <alignment horizontal="right" indent="1"/>
    </xf>
    <xf numFmtId="0" fontId="0" fillId="2" borderId="8" xfId="0" applyBorder="1" applyAlignment="1">
      <alignment horizontal="left" indent="1"/>
    </xf>
    <xf numFmtId="37" fontId="4" fillId="2" borderId="9" xfId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right" indent="1"/>
    </xf>
    <xf numFmtId="0" fontId="0" fillId="2" borderId="5" xfId="0" applyBorder="1" applyAlignment="1">
      <alignment horizontal="left" indent="1"/>
    </xf>
    <xf numFmtId="37" fontId="4" fillId="2" borderId="6" xfId="1" applyFont="1" applyFill="1" applyBorder="1" applyAlignment="1">
      <alignment horizontal="right"/>
    </xf>
    <xf numFmtId="10" fontId="4" fillId="2" borderId="7" xfId="2" applyNumberFormat="1" applyFont="1" applyFill="1" applyBorder="1" applyAlignment="1">
      <alignment horizontal="right" indent="1"/>
    </xf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CARNE2" xfId="1"/>
    <cellStyle name="Normal_MEDPRO9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conatos</a:t>
            </a:r>
          </a:p>
        </c:rich>
      </c:tx>
      <c:layout>
        <c:manualLayout>
          <c:xMode val="edge"/>
          <c:yMode val="edge"/>
          <c:x val="0.23310830037569644"/>
          <c:y val="1.9002397336138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594672616225589E-2"/>
          <c:y val="0.22327816869962783"/>
          <c:w val="0.88682505577710602"/>
          <c:h val="0.68883690343502202"/>
        </c:manualLayout>
      </c:layout>
      <c:lineChart>
        <c:grouping val="standard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'12.8.1.5'!$A$7:$A$31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'12.8.1.5'!$B$7:$B$31</c:f>
              <c:numCache>
                <c:formatCode>#,##0\ _€;\-#,##0\ _€</c:formatCode>
                <c:ptCount val="25"/>
                <c:pt idx="0">
                  <c:v>13531</c:v>
                </c:pt>
                <c:pt idx="1">
                  <c:v>15955</c:v>
                </c:pt>
                <c:pt idx="2">
                  <c:v>14254</c:v>
                </c:pt>
                <c:pt idx="3">
                  <c:v>19263</c:v>
                </c:pt>
                <c:pt idx="4">
                  <c:v>25827</c:v>
                </c:pt>
                <c:pt idx="5">
                  <c:v>16771</c:v>
                </c:pt>
                <c:pt idx="6">
                  <c:v>22320</c:v>
                </c:pt>
                <c:pt idx="7">
                  <c:v>22446</c:v>
                </c:pt>
                <c:pt idx="8">
                  <c:v>18237</c:v>
                </c:pt>
                <c:pt idx="9">
                  <c:v>24118</c:v>
                </c:pt>
                <c:pt idx="10">
                  <c:v>19547</c:v>
                </c:pt>
                <c:pt idx="11">
                  <c:v>19929</c:v>
                </c:pt>
                <c:pt idx="12">
                  <c:v>18616</c:v>
                </c:pt>
                <c:pt idx="13">
                  <c:v>21396</c:v>
                </c:pt>
                <c:pt idx="14">
                  <c:v>25492</c:v>
                </c:pt>
                <c:pt idx="15">
                  <c:v>16334</c:v>
                </c:pt>
                <c:pt idx="16">
                  <c:v>10932</c:v>
                </c:pt>
                <c:pt idx="17">
                  <c:v>11656</c:v>
                </c:pt>
                <c:pt idx="18">
                  <c:v>15642</c:v>
                </c:pt>
                <c:pt idx="19">
                  <c:v>11722</c:v>
                </c:pt>
                <c:pt idx="20">
                  <c:v>16414</c:v>
                </c:pt>
                <c:pt idx="21">
                  <c:v>15997</c:v>
                </c:pt>
                <c:pt idx="22">
                  <c:v>10797</c:v>
                </c:pt>
                <c:pt idx="23">
                  <c:v>9806</c:v>
                </c:pt>
                <c:pt idx="24">
                  <c:v>11810</c:v>
                </c:pt>
              </c:numCache>
            </c:numRef>
          </c:val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'12.8.1.5'!$A$7:$A$31</c:f>
              <c:numCache>
                <c:formatCode>General</c:formatCode>
                <c:ptCount val="2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</c:numCache>
            </c:numRef>
          </c:cat>
          <c:val>
            <c:numRef>
              <c:f>'12.8.1.5'!$C$7:$C$31</c:f>
              <c:numCache>
                <c:formatCode>#,##0\ _€;\-#,##0\ _€</c:formatCode>
                <c:ptCount val="25"/>
                <c:pt idx="0">
                  <c:v>6079</c:v>
                </c:pt>
                <c:pt idx="1">
                  <c:v>8619</c:v>
                </c:pt>
                <c:pt idx="2">
                  <c:v>9269</c:v>
                </c:pt>
                <c:pt idx="3">
                  <c:v>10961</c:v>
                </c:pt>
                <c:pt idx="4">
                  <c:v>15222</c:v>
                </c:pt>
                <c:pt idx="5">
                  <c:v>10918</c:v>
                </c:pt>
                <c:pt idx="6">
                  <c:v>14136</c:v>
                </c:pt>
                <c:pt idx="7">
                  <c:v>14343</c:v>
                </c:pt>
                <c:pt idx="8">
                  <c:v>11650</c:v>
                </c:pt>
                <c:pt idx="9">
                  <c:v>14547</c:v>
                </c:pt>
                <c:pt idx="10">
                  <c:v>12415</c:v>
                </c:pt>
                <c:pt idx="11">
                  <c:v>12111</c:v>
                </c:pt>
                <c:pt idx="12">
                  <c:v>11982</c:v>
                </c:pt>
                <c:pt idx="13">
                  <c:v>13750</c:v>
                </c:pt>
                <c:pt idx="14">
                  <c:v>16475</c:v>
                </c:pt>
                <c:pt idx="15">
                  <c:v>10741</c:v>
                </c:pt>
                <c:pt idx="16">
                  <c:v>7523</c:v>
                </c:pt>
                <c:pt idx="17">
                  <c:v>7301</c:v>
                </c:pt>
                <c:pt idx="18">
                  <c:v>9866</c:v>
                </c:pt>
                <c:pt idx="19">
                  <c:v>7812</c:v>
                </c:pt>
                <c:pt idx="20">
                  <c:v>10815</c:v>
                </c:pt>
                <c:pt idx="21">
                  <c:v>10455</c:v>
                </c:pt>
                <c:pt idx="22">
                  <c:v>7708</c:v>
                </c:pt>
                <c:pt idx="23">
                  <c:v>6610</c:v>
                </c:pt>
                <c:pt idx="24">
                  <c:v>7685</c:v>
                </c:pt>
              </c:numCache>
            </c:numRef>
          </c:val>
        </c:ser>
        <c:marker val="1"/>
        <c:axId val="215286144"/>
        <c:axId val="215287680"/>
      </c:lineChart>
      <c:catAx>
        <c:axId val="2152861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287680"/>
        <c:crosses val="autoZero"/>
        <c:auto val="1"/>
        <c:lblAlgn val="ctr"/>
        <c:lblOffset val="100"/>
        <c:tickLblSkip val="2"/>
        <c:tickMarkSkip val="1"/>
      </c:catAx>
      <c:valAx>
        <c:axId val="2152876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286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14892590408857"/>
          <c:y val="0.13776738068700642"/>
          <c:w val="0.3158786389148987"/>
          <c:h val="5.70071920084158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33</xdr:row>
      <xdr:rowOff>0</xdr:rowOff>
    </xdr:from>
    <xdr:to>
      <xdr:col>4</xdr:col>
      <xdr:colOff>180975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0">
    <pageSetUpPr fitToPage="1"/>
  </sheetPr>
  <dimension ref="A1:L31"/>
  <sheetViews>
    <sheetView tabSelected="1" view="pageBreakPreview" zoomScale="80" zoomScaleNormal="75" workbookViewId="0">
      <selection activeCell="E5" sqref="E5:I5"/>
    </sheetView>
  </sheetViews>
  <sheetFormatPr baseColWidth="10" defaultRowHeight="12.75"/>
  <cols>
    <col min="1" max="4" width="26.28515625" customWidth="1"/>
    <col min="5" max="5" width="6.42578125" customWidth="1"/>
  </cols>
  <sheetData>
    <row r="1" spans="1:12" ht="18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>
      <c r="A2" s="3"/>
      <c r="B2" s="3"/>
      <c r="C2" s="3"/>
      <c r="D2" s="3"/>
    </row>
    <row r="3" spans="1:12" ht="15">
      <c r="A3" s="4" t="s">
        <v>1</v>
      </c>
      <c r="B3" s="4"/>
      <c r="C3" s="4"/>
      <c r="D3" s="4"/>
      <c r="E3" s="5"/>
      <c r="F3" s="5"/>
      <c r="G3" s="5"/>
      <c r="H3" s="5"/>
      <c r="I3" s="5"/>
    </row>
    <row r="4" spans="1:12" ht="13.5" thickBot="1">
      <c r="A4" s="6"/>
      <c r="B4" s="6"/>
      <c r="C4" s="6"/>
      <c r="D4" s="6"/>
    </row>
    <row r="5" spans="1:12" ht="30" customHeight="1">
      <c r="A5" s="7" t="s">
        <v>2</v>
      </c>
      <c r="B5" s="8" t="s">
        <v>3</v>
      </c>
      <c r="C5" s="8" t="s">
        <v>4</v>
      </c>
      <c r="D5" s="9" t="s">
        <v>5</v>
      </c>
      <c r="E5" s="3"/>
    </row>
    <row r="6" spans="1:12" ht="27.75" customHeight="1" thickBot="1">
      <c r="A6" s="10"/>
      <c r="B6" s="11" t="s">
        <v>6</v>
      </c>
      <c r="C6" s="11" t="s">
        <v>7</v>
      </c>
      <c r="D6" s="12" t="s">
        <v>7</v>
      </c>
      <c r="E6" s="3"/>
    </row>
    <row r="7" spans="1:12" ht="21" customHeight="1">
      <c r="A7" s="13">
        <v>1991</v>
      </c>
      <c r="B7" s="14">
        <v>13531</v>
      </c>
      <c r="C7" s="14">
        <v>6079</v>
      </c>
      <c r="D7" s="15">
        <v>0.44926465154090606</v>
      </c>
    </row>
    <row r="8" spans="1:12" ht="14.1" customHeight="1">
      <c r="A8" s="16">
        <v>1992</v>
      </c>
      <c r="B8" s="17">
        <v>15955</v>
      </c>
      <c r="C8" s="17">
        <v>8619</v>
      </c>
      <c r="D8" s="18">
        <v>0.54020683171419615</v>
      </c>
    </row>
    <row r="9" spans="1:12" ht="14.1" customHeight="1">
      <c r="A9" s="16">
        <v>1993</v>
      </c>
      <c r="B9" s="17">
        <v>14254</v>
      </c>
      <c r="C9" s="17">
        <v>9269</v>
      </c>
      <c r="D9" s="18">
        <v>0.65027360740844675</v>
      </c>
    </row>
    <row r="10" spans="1:12" ht="14.1" customHeight="1">
      <c r="A10" s="16">
        <v>1994</v>
      </c>
      <c r="B10" s="17">
        <v>19263</v>
      </c>
      <c r="C10" s="17">
        <v>10961</v>
      </c>
      <c r="D10" s="18">
        <v>0.56901832528681928</v>
      </c>
    </row>
    <row r="11" spans="1:12" ht="14.1" customHeight="1">
      <c r="A11" s="16">
        <v>1995</v>
      </c>
      <c r="B11" s="17">
        <v>25827</v>
      </c>
      <c r="C11" s="17">
        <v>15222</v>
      </c>
      <c r="D11" s="18">
        <v>0.58938320362411434</v>
      </c>
    </row>
    <row r="12" spans="1:12" ht="14.1" customHeight="1">
      <c r="A12" s="16">
        <v>1996</v>
      </c>
      <c r="B12" s="17">
        <v>16771</v>
      </c>
      <c r="C12" s="17">
        <v>10918</v>
      </c>
      <c r="D12" s="18">
        <v>0.65100471051219366</v>
      </c>
    </row>
    <row r="13" spans="1:12" ht="14.1" customHeight="1">
      <c r="A13" s="16">
        <v>1997</v>
      </c>
      <c r="B13" s="17">
        <v>22320</v>
      </c>
      <c r="C13" s="17">
        <v>14136</v>
      </c>
      <c r="D13" s="18">
        <v>0.6333333333333333</v>
      </c>
    </row>
    <row r="14" spans="1:12" ht="14.1" customHeight="1">
      <c r="A14" s="16">
        <v>1998</v>
      </c>
      <c r="B14" s="17">
        <v>22446</v>
      </c>
      <c r="C14" s="17">
        <v>14343</v>
      </c>
      <c r="D14" s="18">
        <v>0.63900026730820636</v>
      </c>
    </row>
    <row r="15" spans="1:12" ht="14.1" customHeight="1">
      <c r="A15" s="16">
        <v>1999</v>
      </c>
      <c r="B15" s="17">
        <v>18237</v>
      </c>
      <c r="C15" s="17">
        <v>11650</v>
      </c>
      <c r="D15" s="18">
        <v>0.63881120798376922</v>
      </c>
    </row>
    <row r="16" spans="1:12" ht="14.1" customHeight="1">
      <c r="A16" s="16">
        <v>2000</v>
      </c>
      <c r="B16" s="17">
        <v>24118</v>
      </c>
      <c r="C16" s="17">
        <v>14547</v>
      </c>
      <c r="D16" s="18">
        <v>0.60315946595903469</v>
      </c>
    </row>
    <row r="17" spans="1:4" ht="14.1" customHeight="1">
      <c r="A17" s="16">
        <v>2001</v>
      </c>
      <c r="B17" s="17">
        <v>19547</v>
      </c>
      <c r="C17" s="17">
        <v>12415</v>
      </c>
      <c r="D17" s="18">
        <v>0.63513582646953493</v>
      </c>
    </row>
    <row r="18" spans="1:4" ht="14.1" customHeight="1">
      <c r="A18" s="16">
        <v>2002</v>
      </c>
      <c r="B18" s="17">
        <v>19929</v>
      </c>
      <c r="C18" s="17">
        <v>12111</v>
      </c>
      <c r="D18" s="18">
        <v>0.60770736113201862</v>
      </c>
    </row>
    <row r="19" spans="1:4" ht="14.1" customHeight="1">
      <c r="A19" s="16">
        <v>2003</v>
      </c>
      <c r="B19" s="17">
        <v>18616</v>
      </c>
      <c r="C19" s="17">
        <v>11982</v>
      </c>
      <c r="D19" s="18">
        <v>0.6436398796733992</v>
      </c>
    </row>
    <row r="20" spans="1:4" ht="14.1" customHeight="1">
      <c r="A20" s="16">
        <v>2004</v>
      </c>
      <c r="B20" s="17">
        <v>21396</v>
      </c>
      <c r="C20" s="17">
        <v>13750</v>
      </c>
      <c r="D20" s="18">
        <v>0.64264348476350719</v>
      </c>
    </row>
    <row r="21" spans="1:4" ht="14.1" customHeight="1">
      <c r="A21" s="16">
        <v>2005</v>
      </c>
      <c r="B21" s="17">
        <v>25492</v>
      </c>
      <c r="C21" s="17">
        <v>16475</v>
      </c>
      <c r="D21" s="18">
        <v>0.64628118625451125</v>
      </c>
    </row>
    <row r="22" spans="1:4" ht="14.1" customHeight="1">
      <c r="A22" s="16">
        <v>2006</v>
      </c>
      <c r="B22" s="17">
        <v>16334</v>
      </c>
      <c r="C22" s="17">
        <v>10741</v>
      </c>
      <c r="D22" s="18">
        <v>0.65758540467736015</v>
      </c>
    </row>
    <row r="23" spans="1:4" ht="14.1" customHeight="1">
      <c r="A23" s="16">
        <v>2007</v>
      </c>
      <c r="B23" s="17">
        <v>10932</v>
      </c>
      <c r="C23" s="17">
        <v>7523</v>
      </c>
      <c r="D23" s="18">
        <v>0.68816319063300402</v>
      </c>
    </row>
    <row r="24" spans="1:4" ht="14.1" customHeight="1">
      <c r="A24" s="16">
        <v>2008</v>
      </c>
      <c r="B24" s="17">
        <v>11656</v>
      </c>
      <c r="C24" s="17">
        <v>7301</v>
      </c>
      <c r="D24" s="18">
        <v>0.62637268359643106</v>
      </c>
    </row>
    <row r="25" spans="1:4" ht="14.1" customHeight="1">
      <c r="A25" s="16">
        <v>2009</v>
      </c>
      <c r="B25" s="17">
        <v>15642</v>
      </c>
      <c r="C25" s="17">
        <v>9866</v>
      </c>
      <c r="D25" s="18">
        <v>0.63073775732003579</v>
      </c>
    </row>
    <row r="26" spans="1:4" ht="14.1" customHeight="1">
      <c r="A26" s="16">
        <v>2010</v>
      </c>
      <c r="B26" s="17">
        <v>11722</v>
      </c>
      <c r="C26" s="17">
        <v>7812</v>
      </c>
      <c r="D26" s="18">
        <v>0.66643917420235455</v>
      </c>
    </row>
    <row r="27" spans="1:4" ht="14.1" customHeight="1">
      <c r="A27" s="16">
        <v>2011</v>
      </c>
      <c r="B27" s="17">
        <v>16414</v>
      </c>
      <c r="C27" s="17">
        <v>10815</v>
      </c>
      <c r="D27" s="18">
        <v>0.65888875350310705</v>
      </c>
    </row>
    <row r="28" spans="1:4" ht="14.1" customHeight="1">
      <c r="A28" s="16">
        <v>2012</v>
      </c>
      <c r="B28" s="17">
        <v>15997</v>
      </c>
      <c r="C28" s="17">
        <v>10455</v>
      </c>
      <c r="D28" s="18">
        <v>0.65359999999999996</v>
      </c>
    </row>
    <row r="29" spans="1:4" ht="14.1" customHeight="1">
      <c r="A29" s="16">
        <v>2013</v>
      </c>
      <c r="B29" s="17">
        <v>10797</v>
      </c>
      <c r="C29" s="17">
        <v>7708</v>
      </c>
      <c r="D29" s="18">
        <v>0.71390200981754193</v>
      </c>
    </row>
    <row r="30" spans="1:4" ht="14.1" customHeight="1">
      <c r="A30" s="16">
        <v>2014</v>
      </c>
      <c r="B30" s="17">
        <v>9806</v>
      </c>
      <c r="C30" s="17">
        <v>6610</v>
      </c>
      <c r="D30" s="18">
        <v>0.67407709565572094</v>
      </c>
    </row>
    <row r="31" spans="1:4" ht="14.1" customHeight="1" thickBot="1">
      <c r="A31" s="19">
        <v>2015</v>
      </c>
      <c r="B31" s="20">
        <v>11810</v>
      </c>
      <c r="C31" s="20">
        <v>7685</v>
      </c>
      <c r="D31" s="21">
        <f>C31/B31</f>
        <v>0.65071972904318376</v>
      </c>
    </row>
  </sheetData>
  <mergeCells count="3">
    <mergeCell ref="A1:D1"/>
    <mergeCell ref="A3:D3"/>
    <mergeCell ref="A5:A6"/>
  </mergeCells>
  <printOptions horizontalCentered="1"/>
  <pageMargins left="0.78740157480314965" right="0.78740157480314965" top="0.59055118110236227" bottom="0.98425196850393704" header="0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12.8.1.5</vt:lpstr>
      <vt:lpstr>'12.8.1.5'!Área_de_impresión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2017-12-19T10:15:09Z</dcterms:created>
  <dcterms:modified xsi:type="dcterms:W3CDTF">2017-12-19T10:15:10Z</dcterms:modified>
</cp:coreProperties>
</file>