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6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[2]p122!#REF!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A_impresión_IM" localSheetId="0">#REF!</definedName>
    <definedName name="A_impresión_IM">#REF!</definedName>
    <definedName name="alk">'[8]19.11-12'!$B$53</definedName>
    <definedName name="_xlnm.Print_Area" localSheetId="0">'12.6.1.2 '!$A$1:$F$72</definedName>
    <definedName name="balan.xls" hidden="1">'[9]7.24'!$D$6:$D$27</definedName>
    <definedName name="_xlnm.Database">#REF!</definedName>
    <definedName name="Biotop" localSheetId="0">#REF!</definedName>
    <definedName name="Biotop">#REF!</definedName>
    <definedName name="erqwer" hidden="1">'[10]19.14-15'!#REF!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'[5]19.14-15'!#REF!</definedName>
    <definedName name="kkjkj" localSheetId="0">#REF!</definedName>
    <definedName name="kkjkj">#REF!</definedName>
    <definedName name="PEP">[7]GANADE1!$B$79</definedName>
    <definedName name="re">#REF!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<sst xmlns="http://schemas.openxmlformats.org/spreadsheetml/2006/main" count="33" uniqueCount="33">
  <si>
    <t>ESPACIOS NATURALES O DE INTERÉS</t>
  </si>
  <si>
    <t>12.6.1.2. Superficie terrestre y marina de Red natura 2000 por administración competente</t>
  </si>
  <si>
    <t>Administración competente</t>
  </si>
  <si>
    <t>Terrestre</t>
  </si>
  <si>
    <t>Marino</t>
  </si>
  <si>
    <t>Total Red Natura 2000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</si>
  <si>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</si>
  <si>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</si>
  <si>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</si>
  <si>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</si>
  <si>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</si>
  <si>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</si>
  <si>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</si>
  <si>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Ciudad de Ceuta</t>
  </si>
  <si>
    <t>Ciudad de Melilla</t>
  </si>
  <si>
    <t>Comunidad Foral de Navarra</t>
  </si>
  <si>
    <t>Comunidad de Madrid</t>
  </si>
  <si>
    <t>Comunitat Valenciana</t>
  </si>
  <si>
    <t>Extremadura</t>
  </si>
  <si>
    <t>Galicia</t>
  </si>
  <si>
    <t>Illes Balears</t>
  </si>
  <si>
    <t>La Rioja</t>
  </si>
  <si>
    <t>País Vasco</t>
  </si>
  <si>
    <t>Principado de Asturias</t>
  </si>
  <si>
    <t>Region de Murcia</t>
  </si>
  <si>
    <t>MAGRAMA</t>
  </si>
  <si>
    <t>Debido a la existencia de figuras solapadas, las superficies no deben sumarse en vertical para obtener totales</t>
  </si>
  <si>
    <t>ESPAÑA</t>
  </si>
  <si>
    <t>% protegido</t>
  </si>
  <si>
    <t xml:space="preserve">    Datos resultantes del procesado de la cartografía suministrada por las administraciones competentes, a efectos de elaboración de estadísticas.</t>
  </si>
  <si>
    <t>Elaboración: Banco de Datos de la Naturaleza</t>
  </si>
  <si>
    <t>Fuente: Inventario Español del Patrimonio Natural y de la Biodiversidad</t>
  </si>
  <si>
    <t>Actualizaciones a diciembre de 2016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</si>
</sst>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\ \ "/>
    <numFmt numFmtId="165" formatCode="#,##0.0\ \ \ "/>
    <numFmt numFmtId="166" formatCode="#,##0.0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0.00_)"/>
    <numFmt numFmtId="170" formatCode="#,##0;\(0.0\)"/>
  </numFmts>
  <fonts count="9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3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7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70" fontId="4" fillId="0" borderId="15">
      <alignment horizontal="right"/>
    </xf>
    <xf numFmtId="170" fontId="4" fillId="0" borderId="15">
      <alignment horizontal="right"/>
    </xf>
    <xf numFmtId="170" fontId="4" fillId="0" borderId="15">
      <alignment horizontal="right"/>
    </xf>
  </cellStyleXfs>
  <cellXfs count="44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0" fillId="2" borderId="2" xfId="0" applyBorder="1"/>
    <xf numFmtId="164" fontId="0" fillId="2" borderId="3" xfId="0" applyNumberFormat="1" applyBorder="1"/>
    <xf numFmtId="164" fontId="0" fillId="2" borderId="4" xfId="0" applyNumberFormat="1" applyBorder="1"/>
    <xf numFmtId="37" fontId="4" fillId="2" borderId="0" xfId="1" applyNumberFormat="1" applyFont="1" applyFill="1" applyProtection="1"/>
    <xf numFmtId="0" fontId="0" fillId="2" borderId="5" xfId="0" applyBorder="1"/>
    <xf numFmtId="164" fontId="0" fillId="2" borderId="6" xfId="0" applyNumberFormat="1" applyBorder="1"/>
    <xf numFmtId="164" fontId="0" fillId="2" borderId="7" xfId="0" applyNumberFormat="1" applyBorder="1"/>
    <xf numFmtId="0" fontId="0" fillId="2" borderId="8" xfId="0" applyBorder="1"/>
    <xf numFmtId="164" fontId="0" fillId="2" borderId="9" xfId="0" applyNumberFormat="1" applyBorder="1"/>
    <xf numFmtId="164" fontId="0" fillId="2" borderId="10" xfId="0" applyNumberFormat="1" applyBorder="1"/>
    <xf numFmtId="0" fontId="4" fillId="2" borderId="0" xfId="0" applyFont="1" applyBorder="1" applyAlignment="1">
      <alignment horizontal="left" vertical="center" indent="1"/>
    </xf>
    <xf numFmtId="164" fontId="0" fillId="2" borderId="11" xfId="0" applyNumberFormat="1" applyBorder="1"/>
    <xf numFmtId="3" fontId="6" fillId="2" borderId="0" xfId="0" applyNumberFormat="1" applyFont="1" applyFill="1" applyBorder="1" applyAlignment="1">
      <alignment horizontal="right"/>
    </xf>
    <xf numFmtId="0" fontId="5" fillId="3" borderId="12" xfId="1" applyFont="1" applyFill="1" applyBorder="1" applyAlignment="1" applyProtection="1">
      <alignment horizontal="left" vertical="center" indent="1"/>
    </xf>
    <xf numFmtId="164" fontId="5" fillId="3" borderId="13" xfId="0" applyNumberFormat="1" applyFont="1" applyFill="1" applyBorder="1" applyAlignment="1" applyProtection="1">
      <alignment horizontal="right" indent="1"/>
    </xf>
    <xf numFmtId="164" fontId="5" fillId="3" borderId="14" xfId="0" applyNumberFormat="1" applyFont="1" applyFill="1" applyBorder="1" applyAlignment="1" applyProtection="1">
      <alignment horizontal="right" indent="1"/>
    </xf>
    <xf numFmtId="0" fontId="4" fillId="2" borderId="0" xfId="1" applyFont="1" applyFill="1" applyBorder="1"/>
    <xf numFmtId="0" fontId="5" fillId="3" borderId="12" xfId="1" applyFont="1" applyFill="1" applyBorder="1" applyAlignment="1" applyProtection="1">
      <alignment horizontal="right" vertical="center"/>
    </xf>
    <xf numFmtId="165" fontId="5" fillId="3" borderId="13" xfId="0" applyNumberFormat="1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 applyProtection="1">
      <alignment horizontal="right" vertical="center" indent="1"/>
    </xf>
    <xf numFmtId="0" fontId="4" fillId="0" borderId="0" xfId="1" applyFont="1" applyFill="1" applyBorder="1" applyAlignment="1" applyProtection="1">
      <alignment horizontal="right" vertical="center" indent="1"/>
    </xf>
    <xf numFmtId="0" fontId="0" fillId="0" borderId="0" xfId="0" applyFill="1"/>
    <xf numFmtId="0" fontId="0" fillId="2" borderId="0" xfId="0" applyNumberFormat="1" applyBorder="1" applyAlignment="1">
      <alignment horizontal="left" wrapText="1"/>
    </xf>
    <xf numFmtId="4" fontId="0" fillId="2" borderId="0" xfId="0" applyNumberFormat="1" applyBorder="1"/>
    <xf numFmtId="0" fontId="4" fillId="2" borderId="0" xfId="0" applyFont="1" applyFill="1"/>
    <xf numFmtId="0" fontId="0" fillId="2" borderId="0" xfId="0" applyNumberFormat="1" applyBorder="1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EXAGRI3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GRÁFICO:Distribución de los sitios Natura 2000
 en marino y terrestre por administración competente</a:t>
            </a:r>
          </a:p>
        </c:rich>
      </c:tx>
      <c:layout>
        <c:manualLayout>
          <c:xMode val="edge"/>
          <c:yMode val="edge"/>
          <c:x val="0.13807531380753141"/>
          <c:y val="5.892547660311956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85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99190703440949"/>
          <c:y val="0.12048214428410135"/>
          <c:w val="0.79723290072087849"/>
          <c:h val="0.80589167621143676"/>
        </c:manualLayout>
      </c:layout>
      <c:bar3DChart>
        <c:barDir val="bar"/>
        <c:grouping val="stacked"/>
        <c:ser>
          <c:idx val="1"/>
          <c:order val="0"/>
          <c:tx>
            <c:v>Terrestre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'12.6.1.2 '!$C$8:$C$27</c:f>
              <c:numCache>
                <c:formatCode>#,##0.0\ \ </c:formatCode>
                <c:ptCount val="20"/>
                <c:pt idx="0">
                  <c:v>2606988.9464124423</c:v>
                </c:pt>
                <c:pt idx="1">
                  <c:v>1361299.3039565862</c:v>
                </c:pt>
                <c:pt idx="2">
                  <c:v>347952.33571941918</c:v>
                </c:pt>
                <c:pt idx="3">
                  <c:v>145807.75870705565</c:v>
                </c:pt>
                <c:pt idx="4">
                  <c:v>2464997.9997424302</c:v>
                </c:pt>
                <c:pt idx="5">
                  <c:v>1837533.2955209129</c:v>
                </c:pt>
                <c:pt idx="6">
                  <c:v>982693.22436466999</c:v>
                </c:pt>
                <c:pt idx="7">
                  <c:v>630.53047986428385</c:v>
                </c:pt>
                <c:pt idx="8">
                  <c:v>46.118761147500003</c:v>
                </c:pt>
                <c:pt idx="9">
                  <c:v>280949.96685720922</c:v>
                </c:pt>
                <c:pt idx="10">
                  <c:v>319553.05600919353</c:v>
                </c:pt>
                <c:pt idx="11">
                  <c:v>871795.41234830604</c:v>
                </c:pt>
                <c:pt idx="12">
                  <c:v>1263943.172551207</c:v>
                </c:pt>
                <c:pt idx="13">
                  <c:v>355283.41461904434</c:v>
                </c:pt>
                <c:pt idx="14">
                  <c:v>115437.06539957682</c:v>
                </c:pt>
                <c:pt idx="15">
                  <c:v>167545.78746961948</c:v>
                </c:pt>
                <c:pt idx="16">
                  <c:v>150391.47063779263</c:v>
                </c:pt>
                <c:pt idx="17">
                  <c:v>285027.07206701272</c:v>
                </c:pt>
                <c:pt idx="18">
                  <c:v>266747.56806660787</c:v>
                </c:pt>
                <c:pt idx="19">
                  <c:v>526.32986261050496</c:v>
                </c:pt>
              </c:numCache>
            </c:numRef>
          </c:val>
        </c:ser>
        <c:ser>
          <c:idx val="0"/>
          <c:order val="1"/>
          <c:tx>
            <c:v>Marino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'12.6.1.2 '!$D$8:$D$27</c:f>
              <c:numCache>
                <c:formatCode>#,##0.0\ \ </c:formatCode>
                <c:ptCount val="20"/>
                <c:pt idx="0">
                  <c:v>68774.541178482905</c:v>
                </c:pt>
                <c:pt idx="1">
                  <c:v>0</c:v>
                </c:pt>
                <c:pt idx="2">
                  <c:v>13358.287097678309</c:v>
                </c:pt>
                <c:pt idx="3">
                  <c:v>1855.459465091029</c:v>
                </c:pt>
                <c:pt idx="4">
                  <c:v>0</c:v>
                </c:pt>
                <c:pt idx="5">
                  <c:v>0</c:v>
                </c:pt>
                <c:pt idx="6">
                  <c:v>85917.43143872259</c:v>
                </c:pt>
                <c:pt idx="7">
                  <c:v>836.20026839223181</c:v>
                </c:pt>
                <c:pt idx="8">
                  <c:v>45.460994408799998</c:v>
                </c:pt>
                <c:pt idx="9">
                  <c:v>0</c:v>
                </c:pt>
                <c:pt idx="10">
                  <c:v>0</c:v>
                </c:pt>
                <c:pt idx="11">
                  <c:v>17873.355697016443</c:v>
                </c:pt>
                <c:pt idx="12">
                  <c:v>0</c:v>
                </c:pt>
                <c:pt idx="13">
                  <c:v>34569.764988607116</c:v>
                </c:pt>
                <c:pt idx="14">
                  <c:v>106462.59514031303</c:v>
                </c:pt>
                <c:pt idx="15">
                  <c:v>0</c:v>
                </c:pt>
                <c:pt idx="16">
                  <c:v>1442.9347175774546</c:v>
                </c:pt>
                <c:pt idx="17">
                  <c:v>19813.203638309482</c:v>
                </c:pt>
                <c:pt idx="18">
                  <c:v>27070.029006364075</c:v>
                </c:pt>
                <c:pt idx="19">
                  <c:v>8156702.7697768714</c:v>
                </c:pt>
              </c:numCache>
            </c:numRef>
          </c:val>
        </c:ser>
        <c:shape val="box"/>
        <c:axId val="323657088"/>
        <c:axId val="325922176"/>
        <c:axId val="0"/>
      </c:bar3DChart>
      <c:catAx>
        <c:axId val="3236570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5922176"/>
        <c:crosses val="autoZero"/>
        <c:auto val="1"/>
        <c:lblAlgn val="ctr"/>
        <c:lblOffset val="100"/>
        <c:tickLblSkip val="1"/>
        <c:tickMarkSkip val="1"/>
      </c:catAx>
      <c:valAx>
        <c:axId val="32592217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\ \ " sourceLinked="1"/>
        <c:tickLblPos val="none"/>
        <c:crossAx val="32365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55292185772127"/>
          <c:y val="0.94377679689212013"/>
          <c:w val="0.147967509044618"/>
          <c:h val="4.14994052534123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36</xdr:row>
      <xdr:rowOff>109220</xdr:rowOff>
    </xdr:from>
    <xdr:to>
      <xdr:col>5</xdr:col>
      <xdr:colOff>469900</xdr:colOff>
      <xdr:row>70</xdr:row>
      <xdr:rowOff>111760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K35"/>
  <sheetViews>
    <sheetView showGridLines="0" tabSelected="1" view="pageBreakPreview" topLeftCell="A13" zoomScaleNormal="75" zoomScaleSheetLayoutView="100" workbookViewId="0">
      <selection activeCell="E5" sqref="E5:I7"/>
    </sheetView>
  </sheetViews>
  <sheetFormatPr baseColWidth="10" defaultColWidth="11.42578125" defaultRowHeight="12.75"/>
  <cols>
    <col min="1" max="1" width="3" style="3" customWidth="1"/>
    <col min="2" max="2" width="35.7109375" style="3" bestFit="1" customWidth="1"/>
    <col min="3" max="5" width="34.28515625" style="3" customWidth="1"/>
    <col min="6" max="6" width="7.7109375" style="3" customWidth="1"/>
    <col min="7" max="16384" width="11.42578125" style="3"/>
  </cols>
  <sheetData>
    <row r="1" spans="2:11" ht="18">
      <c r="B1" s="1" t="s">
        <v>0</v>
      </c>
      <c r="C1" s="1"/>
      <c r="D1" s="1"/>
      <c r="E1" s="1"/>
      <c r="F1" s="2"/>
      <c r="G1" s="2"/>
    </row>
    <row r="3" spans="2:11" ht="24.75" customHeight="1">
      <c r="B3" s="4" t="s">
        <v>1</v>
      </c>
      <c r="C3" s="4"/>
      <c r="D3" s="4"/>
      <c r="E3" s="4"/>
      <c r="F3" s="5"/>
      <c r="G3" s="5"/>
    </row>
    <row r="4" spans="2:11" ht="13.5" thickBot="1">
      <c r="B4" s="6"/>
      <c r="C4" s="6"/>
      <c r="D4" s="6"/>
      <c r="E4" s="6"/>
    </row>
    <row r="5" spans="2:11" s="11" customFormat="1" ht="21" customHeight="1">
      <c r="B5" s="7" t="s">
        <v>2</v>
      </c>
      <c r="C5" s="8" t="s">
        <v>3</v>
      </c>
      <c r="D5" s="7" t="s">
        <v>4</v>
      </c>
      <c r="E5" s="9" t="s">
        <v>5</v>
      </c>
      <c r="F5" s="10"/>
      <c r="G5" s="10"/>
    </row>
    <row r="6" spans="2:11" s="11" customFormat="1" ht="13.5" customHeight="1">
      <c r="B6" s="12"/>
      <c r="C6" s="13"/>
      <c r="D6" s="12"/>
      <c r="E6" s="14"/>
      <c r="F6" s="10"/>
      <c r="G6" s="10"/>
    </row>
    <row r="7" spans="2:11" s="11" customFormat="1" ht="15.75" customHeight="1" thickBot="1">
      <c r="B7" s="15"/>
      <c r="C7" s="16"/>
      <c r="D7" s="15"/>
      <c r="E7" s="17"/>
      <c r="F7" s="10"/>
      <c r="G7" s="10"/>
    </row>
    <row r="8" spans="2:11" s="11" customFormat="1">
      <c r="B8" s="18" t="s">
        <v>6</v>
      </c>
      <c r="C8" s="19">
        <v>2606988.9464124423</v>
      </c>
      <c r="D8" s="19">
        <v>68774.541178482905</v>
      </c>
      <c r="E8" s="20">
        <v>2675763.4875909253</v>
      </c>
      <c r="F8" s="21"/>
      <c r="G8" s="21"/>
      <c r="H8" s="21"/>
      <c r="I8" s="21"/>
      <c r="J8" s="21"/>
      <c r="K8" s="21"/>
    </row>
    <row r="9" spans="2:11" s="11" customFormat="1">
      <c r="B9" s="22" t="s">
        <v>7</v>
      </c>
      <c r="C9" s="23">
        <v>1361299.3039565862</v>
      </c>
      <c r="D9" s="23">
        <v>0</v>
      </c>
      <c r="E9" s="24">
        <v>1361299.3039565862</v>
      </c>
      <c r="F9" s="21"/>
      <c r="G9" s="21"/>
      <c r="H9" s="21"/>
      <c r="I9" s="21"/>
      <c r="J9" s="21"/>
      <c r="K9" s="21"/>
    </row>
    <row r="10" spans="2:11" s="11" customFormat="1">
      <c r="B10" s="22" t="s">
        <v>8</v>
      </c>
      <c r="C10" s="23">
        <v>347952.33571941918</v>
      </c>
      <c r="D10" s="23">
        <v>13358.287097678309</v>
      </c>
      <c r="E10" s="24">
        <v>361310.62281709746</v>
      </c>
      <c r="F10" s="21"/>
      <c r="G10" s="21"/>
      <c r="H10" s="21"/>
      <c r="I10" s="21"/>
      <c r="J10" s="21"/>
      <c r="K10" s="21"/>
    </row>
    <row r="11" spans="2:11" s="11" customFormat="1">
      <c r="B11" s="22" t="s">
        <v>9</v>
      </c>
      <c r="C11" s="23">
        <v>145807.75870705565</v>
      </c>
      <c r="D11" s="23">
        <v>1855.459465091029</v>
      </c>
      <c r="E11" s="24">
        <v>147663.21817214665</v>
      </c>
      <c r="F11" s="21"/>
      <c r="G11" s="21"/>
      <c r="H11" s="21"/>
      <c r="I11" s="21"/>
      <c r="J11" s="21"/>
      <c r="K11" s="21"/>
    </row>
    <row r="12" spans="2:11" s="11" customFormat="1">
      <c r="B12" s="22" t="s">
        <v>10</v>
      </c>
      <c r="C12" s="23">
        <v>2464997.9997424302</v>
      </c>
      <c r="D12" s="23">
        <v>0</v>
      </c>
      <c r="E12" s="24">
        <v>2464997.9997424302</v>
      </c>
      <c r="F12" s="21"/>
      <c r="G12" s="21"/>
      <c r="H12" s="21"/>
      <c r="I12" s="21"/>
      <c r="J12" s="21"/>
      <c r="K12" s="21"/>
    </row>
    <row r="13" spans="2:11" s="11" customFormat="1">
      <c r="B13" s="22" t="s">
        <v>11</v>
      </c>
      <c r="C13" s="23">
        <v>1837533.2955209129</v>
      </c>
      <c r="D13" s="23">
        <v>0</v>
      </c>
      <c r="E13" s="24">
        <v>1837533.2955209129</v>
      </c>
      <c r="F13" s="21"/>
      <c r="G13" s="21"/>
      <c r="H13" s="21"/>
      <c r="I13" s="21"/>
      <c r="J13" s="21"/>
      <c r="K13" s="21"/>
    </row>
    <row r="14" spans="2:11" s="11" customFormat="1">
      <c r="B14" s="22" t="s">
        <v>12</v>
      </c>
      <c r="C14" s="23">
        <v>982693.22436466999</v>
      </c>
      <c r="D14" s="23">
        <v>85917.43143872259</v>
      </c>
      <c r="E14" s="24">
        <v>1068610.6558033926</v>
      </c>
      <c r="F14" s="21"/>
      <c r="G14" s="21"/>
      <c r="H14" s="21"/>
      <c r="I14" s="21"/>
      <c r="J14" s="21"/>
      <c r="K14" s="21"/>
    </row>
    <row r="15" spans="2:11" s="11" customFormat="1">
      <c r="B15" s="22" t="s">
        <v>13</v>
      </c>
      <c r="C15" s="23">
        <v>630.53047986428385</v>
      </c>
      <c r="D15" s="23">
        <v>836.20026839223181</v>
      </c>
      <c r="E15" s="24">
        <v>1466.7307482565157</v>
      </c>
      <c r="F15" s="21"/>
      <c r="G15" s="21"/>
      <c r="H15" s="21"/>
      <c r="I15" s="21"/>
      <c r="J15" s="21"/>
      <c r="K15" s="21"/>
    </row>
    <row r="16" spans="2:11" s="11" customFormat="1">
      <c r="B16" s="22" t="s">
        <v>14</v>
      </c>
      <c r="C16" s="23">
        <v>46.118761147500003</v>
      </c>
      <c r="D16" s="23">
        <v>45.460994408799998</v>
      </c>
      <c r="E16" s="24">
        <v>91.5797555563</v>
      </c>
      <c r="F16" s="21"/>
      <c r="G16" s="21"/>
      <c r="H16" s="21"/>
      <c r="I16" s="21"/>
      <c r="J16" s="21"/>
      <c r="K16" s="21"/>
    </row>
    <row r="17" spans="2:11" s="11" customFormat="1">
      <c r="B17" s="22" t="s">
        <v>15</v>
      </c>
      <c r="C17" s="23">
        <v>280949.96685720922</v>
      </c>
      <c r="D17" s="23">
        <v>0</v>
      </c>
      <c r="E17" s="24">
        <v>280949.96685720922</v>
      </c>
      <c r="F17" s="21"/>
      <c r="G17" s="21"/>
      <c r="H17" s="21"/>
      <c r="I17" s="21"/>
      <c r="J17" s="21"/>
      <c r="K17" s="21"/>
    </row>
    <row r="18" spans="2:11" s="11" customFormat="1">
      <c r="B18" s="22" t="s">
        <v>16</v>
      </c>
      <c r="C18" s="23">
        <v>319553.05600919353</v>
      </c>
      <c r="D18" s="23">
        <v>0</v>
      </c>
      <c r="E18" s="24">
        <v>319553.05600919353</v>
      </c>
      <c r="F18" s="21"/>
      <c r="G18" s="21"/>
      <c r="H18" s="21"/>
      <c r="I18" s="21"/>
      <c r="J18" s="21"/>
      <c r="K18" s="21"/>
    </row>
    <row r="19" spans="2:11" s="11" customFormat="1">
      <c r="B19" s="22" t="s">
        <v>17</v>
      </c>
      <c r="C19" s="23">
        <v>871795.41234830604</v>
      </c>
      <c r="D19" s="23">
        <v>17873.355697016443</v>
      </c>
      <c r="E19" s="24">
        <v>889668.7680453225</v>
      </c>
      <c r="F19" s="21"/>
      <c r="G19" s="21"/>
      <c r="H19" s="21"/>
      <c r="I19" s="21"/>
      <c r="J19" s="21"/>
      <c r="K19" s="21"/>
    </row>
    <row r="20" spans="2:11" s="11" customFormat="1">
      <c r="B20" s="22" t="s">
        <v>18</v>
      </c>
      <c r="C20" s="23">
        <v>1263943.172551207</v>
      </c>
      <c r="D20" s="23">
        <v>0</v>
      </c>
      <c r="E20" s="24">
        <v>1263943.172551207</v>
      </c>
      <c r="F20" s="21"/>
      <c r="G20" s="21"/>
      <c r="H20" s="21"/>
      <c r="I20" s="21"/>
      <c r="J20" s="21"/>
      <c r="K20" s="21"/>
    </row>
    <row r="21" spans="2:11" s="11" customFormat="1">
      <c r="B21" s="22" t="s">
        <v>19</v>
      </c>
      <c r="C21" s="23">
        <v>355283.41461904434</v>
      </c>
      <c r="D21" s="23">
        <v>34569.764988607116</v>
      </c>
      <c r="E21" s="24">
        <v>389853.17960765149</v>
      </c>
      <c r="F21" s="21"/>
      <c r="G21" s="21"/>
      <c r="H21" s="21"/>
      <c r="I21" s="21"/>
      <c r="J21" s="21"/>
      <c r="K21" s="21"/>
    </row>
    <row r="22" spans="2:11" s="11" customFormat="1">
      <c r="B22" s="22" t="s">
        <v>20</v>
      </c>
      <c r="C22" s="23">
        <v>115437.06539957682</v>
      </c>
      <c r="D22" s="23">
        <v>106462.59514031303</v>
      </c>
      <c r="E22" s="24">
        <v>221899.66053988985</v>
      </c>
      <c r="F22" s="21"/>
      <c r="G22" s="21"/>
      <c r="H22" s="21"/>
      <c r="I22" s="21"/>
      <c r="J22" s="21"/>
      <c r="K22" s="21"/>
    </row>
    <row r="23" spans="2:11" s="11" customFormat="1">
      <c r="B23" s="22" t="s">
        <v>21</v>
      </c>
      <c r="C23" s="23">
        <v>167545.78746961948</v>
      </c>
      <c r="D23" s="23">
        <v>0</v>
      </c>
      <c r="E23" s="24">
        <v>167545.78746961948</v>
      </c>
      <c r="F23" s="21"/>
      <c r="G23" s="21"/>
      <c r="H23" s="21"/>
      <c r="I23" s="21"/>
      <c r="J23" s="21"/>
      <c r="K23" s="21"/>
    </row>
    <row r="24" spans="2:11" s="11" customFormat="1">
      <c r="B24" s="22" t="s">
        <v>22</v>
      </c>
      <c r="C24" s="23">
        <v>150391.47063779263</v>
      </c>
      <c r="D24" s="23">
        <v>1442.9347175774546</v>
      </c>
      <c r="E24" s="24">
        <v>151834.40535537008</v>
      </c>
      <c r="F24" s="21"/>
      <c r="G24" s="21"/>
      <c r="H24" s="21"/>
      <c r="I24" s="21"/>
      <c r="J24" s="21"/>
      <c r="K24" s="21"/>
    </row>
    <row r="25" spans="2:11" s="11" customFormat="1">
      <c r="B25" s="22" t="s">
        <v>23</v>
      </c>
      <c r="C25" s="23">
        <v>285027.07206701272</v>
      </c>
      <c r="D25" s="23">
        <v>19813.203638309482</v>
      </c>
      <c r="E25" s="24">
        <v>304840.27570532222</v>
      </c>
      <c r="F25" s="21"/>
      <c r="G25" s="21"/>
      <c r="H25" s="21"/>
      <c r="I25" s="21"/>
      <c r="J25" s="21"/>
      <c r="K25" s="21"/>
    </row>
    <row r="26" spans="2:11" s="11" customFormat="1" ht="14.25" customHeight="1">
      <c r="B26" s="22" t="s">
        <v>24</v>
      </c>
      <c r="C26" s="23">
        <v>266747.56806660787</v>
      </c>
      <c r="D26" s="23">
        <v>27070.029006364075</v>
      </c>
      <c r="E26" s="24">
        <v>293817.59707297193</v>
      </c>
      <c r="F26" s="21"/>
      <c r="G26" s="21"/>
      <c r="H26" s="21"/>
      <c r="I26" s="21"/>
      <c r="J26" s="21"/>
      <c r="K26" s="21"/>
    </row>
    <row r="27" spans="2:11" s="11" customFormat="1" ht="14.25" customHeight="1" thickBot="1">
      <c r="B27" s="25" t="s">
        <v>25</v>
      </c>
      <c r="C27" s="26">
        <v>526.32986261050496</v>
      </c>
      <c r="D27" s="26">
        <v>8156702.7697768714</v>
      </c>
      <c r="E27" s="27">
        <v>8157229.0996394828</v>
      </c>
      <c r="F27" s="21"/>
      <c r="G27" s="21"/>
      <c r="H27" s="21"/>
      <c r="I27" s="21"/>
      <c r="J27" s="21"/>
      <c r="K27" s="21"/>
    </row>
    <row r="28" spans="2:11" s="11" customFormat="1" ht="14.25" customHeight="1">
      <c r="B28" s="28" t="s">
        <v>26</v>
      </c>
      <c r="C28" s="29"/>
      <c r="D28" s="29"/>
      <c r="E28" s="29"/>
      <c r="F28" s="21"/>
      <c r="G28" s="21"/>
      <c r="H28" s="21"/>
      <c r="I28" s="21"/>
      <c r="J28" s="21"/>
      <c r="K28" s="21"/>
    </row>
    <row r="29" spans="2:11" ht="13.5" thickBot="1">
      <c r="C29" s="30"/>
      <c r="D29" s="30"/>
      <c r="E29" s="30"/>
    </row>
    <row r="30" spans="2:11" s="11" customFormat="1" ht="18" customHeight="1" thickBot="1">
      <c r="B30" s="31" t="s">
        <v>27</v>
      </c>
      <c r="C30" s="32">
        <v>13825029.749326425</v>
      </c>
      <c r="D30" s="32">
        <v>8432232.2781643476</v>
      </c>
      <c r="E30" s="33">
        <v>22257262.027490772</v>
      </c>
      <c r="F30" s="34"/>
      <c r="G30" s="2"/>
    </row>
    <row r="31" spans="2:11" s="39" customFormat="1" ht="23.25" customHeight="1" thickBot="1">
      <c r="B31" s="35" t="s">
        <v>28</v>
      </c>
      <c r="C31" s="36">
        <v>27.3</v>
      </c>
      <c r="D31" s="36">
        <v>7.9</v>
      </c>
      <c r="E31" s="37"/>
      <c r="F31" s="38"/>
    </row>
    <row r="32" spans="2:11">
      <c r="B32" t="s">
        <v>29</v>
      </c>
      <c r="C32" s="40"/>
      <c r="D32" s="41"/>
      <c r="E32" s="41"/>
      <c r="F32" s="41"/>
    </row>
    <row r="33" spans="2:6">
      <c r="B33" s="42" t="s">
        <v>30</v>
      </c>
      <c r="C33" s="40"/>
      <c r="D33" s="41"/>
      <c r="E33" s="41"/>
      <c r="F33" s="41"/>
    </row>
    <row r="34" spans="2:6">
      <c r="B34" s="43" t="s">
        <v>31</v>
      </c>
      <c r="C34" s="30"/>
      <c r="D34" s="30"/>
      <c r="E34" s="30"/>
      <c r="F34" s="34"/>
    </row>
    <row r="35" spans="2:6">
      <c r="B35" s="42" t="s">
        <v>32</v>
      </c>
      <c r="C35" s="30"/>
      <c r="D35" s="30"/>
      <c r="E35" s="30"/>
    </row>
  </sheetData>
  <mergeCells count="6">
    <mergeCell ref="B1:E1"/>
    <mergeCell ref="B3:E3"/>
    <mergeCell ref="B5:B7"/>
    <mergeCell ref="C5:C7"/>
    <mergeCell ref="D5:D7"/>
    <mergeCell ref="E5:E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12.6.1.2 </vt:lpstr>
      <vt:lpstr>'12.6.1.2 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2017-12-19T10:13:51Z</dcterms:created>
  <dcterms:modified xsi:type="dcterms:W3CDTF">2017-12-19T10:13:52Z</dcterms:modified>
</cp:coreProperties>
</file>