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5.5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'12.5.5 '!$A$1:$C$38</definedName>
    <definedName name="balan.xls" hidden="1">'[14]7.24'!$D$6:$D$27</definedName>
    <definedName name="_xlnm.Database">#REF!</definedName>
    <definedName name="Biotop">#REF!</definedName>
    <definedName name="erqwer" hidden="1">'[15]19.14-15'!#REF!</definedName>
    <definedName name="erwer">#REF!</definedName>
    <definedName name="GUION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PEP" localSheetId="0">[10]GANADE1!$B$79</definedName>
    <definedName name="PEP">[11]GANADE1!$B$79</definedName>
    <definedName name="re">#REF!</definedName>
    <definedName name="RUTINA" localSheetId="0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B18" i="1"/>
</calcChain>
</file>

<file path=xl/sharedStrings.xml><?xml version="1.0" encoding="utf-8"?>
<sst xmlns="http://schemas.openxmlformats.org/spreadsheetml/2006/main" count="31" uniqueCount="30">
  <si>
    <t>CAZA Y PESCA FLUVIAL</t>
  </si>
  <si>
    <t>12.5.5. Producción en granjas cinegéticas y piscifactorías para repoblación, 2014</t>
  </si>
  <si>
    <t>Especie</t>
  </si>
  <si>
    <t xml:space="preserve">Número </t>
  </si>
  <si>
    <t>Cabra montés</t>
  </si>
  <si>
    <t>Ciervo</t>
  </si>
  <si>
    <t>Corzo</t>
  </si>
  <si>
    <t>Gamo</t>
  </si>
  <si>
    <t>Jabalí</t>
  </si>
  <si>
    <t>Muflón</t>
  </si>
  <si>
    <t>Conejo</t>
  </si>
  <si>
    <t>Liebre</t>
  </si>
  <si>
    <t>Codorniz</t>
  </si>
  <si>
    <t>Faisán</t>
  </si>
  <si>
    <t>Paloma</t>
  </si>
  <si>
    <t>Perdiz</t>
  </si>
  <si>
    <t>TOTAL ESPECIES CINEGÉTICAS</t>
  </si>
  <si>
    <t>Número ADULTOS</t>
  </si>
  <si>
    <t>Número HUEVOS Y ALEVINES</t>
  </si>
  <si>
    <t>Anguila</t>
  </si>
  <si>
    <t>Barbo</t>
  </si>
  <si>
    <t>Cangrejo autóctono</t>
  </si>
  <si>
    <t>Carpa</t>
  </si>
  <si>
    <t>Otros ciprínidos</t>
  </si>
  <si>
    <t>Salmón</t>
  </si>
  <si>
    <t>Tenca</t>
  </si>
  <si>
    <t>Trucha arco-iris</t>
  </si>
  <si>
    <t>Trucha común</t>
  </si>
  <si>
    <t>Otros</t>
  </si>
  <si>
    <t>TOTAL ESPECIES PISCÍCOLAS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</si>
</sst>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7" fontId="4" fillId="0" borderId="10">
      <alignment horizontal="right"/>
    </xf>
    <xf numFmtId="167" fontId="4" fillId="0" borderId="10">
      <alignment horizontal="right"/>
    </xf>
    <xf numFmtId="167" fontId="4" fillId="0" borderId="10">
      <alignment horizontal="right"/>
    </xf>
  </cellStyleXfs>
  <cellXfs count="20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4" xfId="0" applyBorder="1"/>
    <xf numFmtId="3" fontId="0" fillId="2" borderId="5" xfId="0" applyNumberFormat="1" applyBorder="1" applyAlignment="1">
      <alignment horizontal="right" indent="1"/>
    </xf>
    <xf numFmtId="0" fontId="0" fillId="2" borderId="6" xfId="0" applyBorder="1"/>
    <xf numFmtId="3" fontId="0" fillId="2" borderId="7" xfId="0" applyNumberFormat="1" applyBorder="1" applyAlignment="1">
      <alignment horizontal="right" indent="1"/>
    </xf>
    <xf numFmtId="0" fontId="3" fillId="3" borderId="8" xfId="0" applyFont="1" applyFill="1" applyBorder="1"/>
    <xf numFmtId="3" fontId="3" fillId="3" borderId="9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6" xfId="0" applyFont="1" applyBorder="1"/>
    <xf numFmtId="0" fontId="3" fillId="2" borderId="0" xfId="0" applyFont="1"/>
    <xf numFmtId="0" fontId="3" fillId="2" borderId="0" xfId="0" applyFont="1" applyFill="1"/>
    <xf numFmtId="0" fontId="0" fillId="2" borderId="0" xfId="0" applyFill="1"/>
    <xf numFmtId="0" fontId="4" fillId="2" borderId="0" xfId="0" applyFont="1" applyFill="1"/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A1:C34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47.5703125" customWidth="1"/>
    <col min="2" max="2" width="24" customWidth="1"/>
    <col min="3" max="3" width="16.140625" customWidth="1"/>
  </cols>
  <sheetData>
    <row r="1" spans="1:3" ht="18">
      <c r="A1" s="1" t="s">
        <v>0</v>
      </c>
      <c r="B1" s="1"/>
      <c r="C1" s="1"/>
    </row>
    <row r="3" spans="1:3" ht="23.25" customHeight="1">
      <c r="A3" s="2" t="s">
        <v>1</v>
      </c>
      <c r="B3" s="2"/>
      <c r="C3" s="2"/>
    </row>
    <row r="4" spans="1:3" ht="13.5" thickBot="1">
      <c r="A4" s="3"/>
      <c r="B4" s="3"/>
      <c r="C4" s="4"/>
    </row>
    <row r="5" spans="1:3" ht="30" customHeight="1" thickBot="1">
      <c r="A5" s="5" t="s">
        <v>2</v>
      </c>
      <c r="B5" s="6" t="s">
        <v>3</v>
      </c>
      <c r="C5" s="4"/>
    </row>
    <row r="6" spans="1:3" ht="24" customHeight="1">
      <c r="A6" s="7" t="s">
        <v>4</v>
      </c>
      <c r="B6" s="8"/>
      <c r="C6" s="4"/>
    </row>
    <row r="7" spans="1:3" s="4" customFormat="1">
      <c r="A7" s="9" t="s">
        <v>5</v>
      </c>
      <c r="B7" s="10">
        <v>1009</v>
      </c>
    </row>
    <row r="8" spans="1:3" s="4" customFormat="1">
      <c r="A8" s="9" t="s">
        <v>6</v>
      </c>
      <c r="B8" s="10"/>
    </row>
    <row r="9" spans="1:3" s="4" customFormat="1">
      <c r="A9" s="9" t="s">
        <v>7</v>
      </c>
      <c r="B9" s="10">
        <v>14</v>
      </c>
    </row>
    <row r="10" spans="1:3" s="4" customFormat="1">
      <c r="A10" s="9" t="s">
        <v>8</v>
      </c>
      <c r="B10" s="10">
        <v>768</v>
      </c>
    </row>
    <row r="11" spans="1:3" s="4" customFormat="1">
      <c r="A11" s="9" t="s">
        <v>9</v>
      </c>
      <c r="B11" s="10">
        <v>126</v>
      </c>
    </row>
    <row r="12" spans="1:3" s="4" customFormat="1">
      <c r="A12" s="9" t="s">
        <v>10</v>
      </c>
      <c r="B12" s="10">
        <v>81305</v>
      </c>
    </row>
    <row r="13" spans="1:3" s="4" customFormat="1">
      <c r="A13" s="9" t="s">
        <v>11</v>
      </c>
      <c r="B13" s="10">
        <v>345</v>
      </c>
    </row>
    <row r="14" spans="1:3" s="4" customFormat="1">
      <c r="A14" s="9" t="s">
        <v>12</v>
      </c>
      <c r="B14" s="10">
        <v>138289</v>
      </c>
    </row>
    <row r="15" spans="1:3" s="4" customFormat="1">
      <c r="A15" s="9" t="s">
        <v>13</v>
      </c>
      <c r="B15" s="10">
        <v>37533</v>
      </c>
    </row>
    <row r="16" spans="1:3" s="4" customFormat="1">
      <c r="A16" s="9" t="s">
        <v>14</v>
      </c>
      <c r="B16" s="10">
        <v>46286</v>
      </c>
    </row>
    <row r="17" spans="1:3" s="4" customFormat="1">
      <c r="A17" s="9" t="s">
        <v>15</v>
      </c>
      <c r="B17" s="10">
        <v>1000948</v>
      </c>
    </row>
    <row r="18" spans="1:3" s="4" customFormat="1" ht="13.5" thickBot="1">
      <c r="A18" s="11" t="s">
        <v>16</v>
      </c>
      <c r="B18" s="12">
        <f>SUM(B6:B17)</f>
        <v>1306623</v>
      </c>
    </row>
    <row r="19" spans="1:3" s="4" customFormat="1" ht="13.5" thickBot="1">
      <c r="A19" s="3"/>
      <c r="B19" s="13"/>
    </row>
    <row r="20" spans="1:3" s="4" customFormat="1" ht="34.5" customHeight="1" thickBot="1">
      <c r="A20" s="5" t="s">
        <v>2</v>
      </c>
      <c r="B20" s="14" t="s">
        <v>17</v>
      </c>
      <c r="C20" s="14" t="s">
        <v>18</v>
      </c>
    </row>
    <row r="21" spans="1:3" s="4" customFormat="1" ht="26.25" customHeight="1">
      <c r="A21" s="15" t="s">
        <v>19</v>
      </c>
      <c r="B21" s="10">
        <v>3536400</v>
      </c>
      <c r="C21" s="10">
        <v>10000</v>
      </c>
    </row>
    <row r="22" spans="1:3" s="16" customFormat="1">
      <c r="A22" s="9" t="s">
        <v>20</v>
      </c>
      <c r="B22" s="10">
        <v>14341</v>
      </c>
      <c r="C22" s="10">
        <v>60000</v>
      </c>
    </row>
    <row r="23" spans="1:3" s="16" customFormat="1">
      <c r="A23" s="15" t="s">
        <v>21</v>
      </c>
      <c r="B23" s="10">
        <v>11124</v>
      </c>
      <c r="C23" s="10">
        <v>26050</v>
      </c>
    </row>
    <row r="24" spans="1:3">
      <c r="A24" s="9" t="s">
        <v>22</v>
      </c>
      <c r="B24" s="10">
        <v>198150</v>
      </c>
      <c r="C24" s="10"/>
    </row>
    <row r="25" spans="1:3">
      <c r="A25" s="9" t="s">
        <v>23</v>
      </c>
      <c r="B25" s="10">
        <v>113877</v>
      </c>
      <c r="C25" s="10">
        <v>574635</v>
      </c>
    </row>
    <row r="26" spans="1:3">
      <c r="A26" s="9" t="s">
        <v>24</v>
      </c>
      <c r="B26" s="10">
        <v>56064</v>
      </c>
      <c r="C26" s="10">
        <v>882444</v>
      </c>
    </row>
    <row r="27" spans="1:3">
      <c r="A27" s="9" t="s">
        <v>25</v>
      </c>
      <c r="B27" s="10">
        <v>4300000</v>
      </c>
      <c r="C27" s="10">
        <v>2429000</v>
      </c>
    </row>
    <row r="28" spans="1:3" ht="13.5" customHeight="1">
      <c r="A28" s="15" t="s">
        <v>26</v>
      </c>
      <c r="B28" s="10">
        <v>3048295</v>
      </c>
      <c r="C28" s="10">
        <v>2583535</v>
      </c>
    </row>
    <row r="29" spans="1:3">
      <c r="A29" s="9" t="s">
        <v>27</v>
      </c>
      <c r="B29" s="10">
        <v>231423</v>
      </c>
      <c r="C29" s="10">
        <v>2945278</v>
      </c>
    </row>
    <row r="30" spans="1:3">
      <c r="A30" s="9" t="s">
        <v>28</v>
      </c>
      <c r="B30" s="10">
        <v>364</v>
      </c>
      <c r="C30" s="10">
        <v>10147</v>
      </c>
    </row>
    <row r="31" spans="1:3" ht="13.5" thickBot="1">
      <c r="A31" s="11" t="s">
        <v>29</v>
      </c>
      <c r="B31" s="12">
        <v>11510038</v>
      </c>
      <c r="C31" s="12">
        <v>9521089</v>
      </c>
    </row>
    <row r="32" spans="1:3">
      <c r="A32" s="17"/>
      <c r="B32" s="18"/>
    </row>
    <row r="33" spans="1:2">
      <c r="A33" s="18"/>
      <c r="B33" s="18"/>
    </row>
    <row r="34" spans="1:2">
      <c r="A34" s="19"/>
      <c r="B34" s="1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9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12.5.5 </vt:lpstr>
      <vt:lpstr>'12.5.5 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2017-12-19T10:13:42Z</dcterms:created>
  <dcterms:modified xsi:type="dcterms:W3CDTF">2017-12-19T10:13:43Z</dcterms:modified>
</cp:coreProperties>
</file>