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1.1" sheetId="1" r:id="rId1"/>
  </sheets>
  <externalReferences>
    <externalReference r:id="rId2"/>
  </externalReferences>
  <definedNames>
    <definedName name="_xlnm.Print_Area" localSheetId="0">'11.1.1'!$A$1:$G$68</definedName>
  </definedNames>
  <calcPr calcId="125725"/>
</workbook>
</file>

<file path=xl/sharedStrings.xml><?xml version="1.0" encoding="utf-8"?>
<sst xmlns="http://schemas.openxmlformats.org/spreadsheetml/2006/main" count="9" uniqueCount="9">
  <si>
    <t>INDICADORES AMBIENTALES</t>
  </si>
  <si>
    <t xml:space="preserve">11.1.1. AIRE: Serie histórica de emisiones de gases </t>
  </si>
  <si>
    <t>de efecto invernadero. Comparación con UE-28</t>
  </si>
  <si>
    <t>Año</t>
  </si>
  <si>
    <r>
      <t>Emisiones (Kilotoneladas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-eq)</t>
    </r>
  </si>
  <si>
    <t>España</t>
  </si>
  <si>
    <t>UE-28</t>
  </si>
  <si>
    <t xml:space="preserve">Fuente: </t>
  </si>
  <si>
    <t>Agencia Europea de Medio Ambiente, 2016. EEA greenhouse gas daa viewer (en web)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</si>
</sst>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4">
    <xf numFmtId="0" fontId="0" fillId="2" borderId="0">
      <alignment vertical="center"/>
    </xf>
    <xf numFmtId="0" fontId="3" fillId="0" borderId="0"/>
    <xf numFmtId="0" fontId="3" fillId="2" borderId="0">
      <alignment vertical="center"/>
    </xf>
    <xf numFmtId="166" fontId="7" fillId="0" borderId="0"/>
  </cellStyleXfs>
  <cellXfs count="26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64" fontId="5" fillId="2" borderId="2" xfId="0" applyNumberFormat="1" applyFont="1" applyBorder="1" applyAlignment="1">
      <alignment horizontal="center"/>
    </xf>
    <xf numFmtId="165" fontId="5" fillId="2" borderId="0" xfId="0" applyNumberFormat="1" applyFont="1" applyAlignment="1">
      <alignment horizontal="center"/>
    </xf>
    <xf numFmtId="164" fontId="5" fillId="2" borderId="8" xfId="0" applyNumberFormat="1" applyFont="1" applyBorder="1" applyAlignment="1">
      <alignment horizontal="center"/>
    </xf>
    <xf numFmtId="0" fontId="0" fillId="2" borderId="0" xfId="0" applyBorder="1">
      <alignment vertical="center"/>
    </xf>
    <xf numFmtId="0" fontId="0" fillId="2" borderId="9" xfId="0" applyBorder="1" applyAlignment="1">
      <alignment horizontal="center" vertical="center"/>
    </xf>
    <xf numFmtId="164" fontId="5" fillId="2" borderId="10" xfId="0" applyNumberFormat="1" applyFont="1" applyBorder="1" applyAlignment="1">
      <alignment horizontal="center"/>
    </xf>
    <xf numFmtId="165" fontId="5" fillId="2" borderId="11" xfId="0" applyNumberFormat="1" applyFont="1" applyBorder="1" applyAlignment="1">
      <alignment horizontal="center"/>
    </xf>
    <xf numFmtId="0" fontId="3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UE-28.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1990=100  (1995=100 para fluorados)</a:t>
            </a:r>
          </a:p>
        </c:rich>
      </c:tx>
      <c:layout>
        <c:manualLayout>
          <c:xMode val="edge"/>
          <c:yMode val="edge"/>
          <c:x val="0.17055008094048124"/>
          <c:y val="5.46219484070767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58494316988334E-2"/>
          <c:y val="0.23430986278057048"/>
          <c:w val="0.91880297969458202"/>
          <c:h val="0.58220035187402042"/>
        </c:manualLayout>
      </c:layout>
      <c:lineChart>
        <c:grouping val="standard"/>
        <c:ser>
          <c:idx val="0"/>
          <c:order val="0"/>
          <c:tx>
            <c:strRef>
              <c:f>'[1]11.1.1'!$C$7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'[1]11.1.1'!$B$8:$B$32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'[1]11.1.1'!$C$8:$C$32</c:f>
              <c:numCache>
                <c:formatCode>General</c:formatCode>
                <c:ptCount val="25"/>
                <c:pt idx="0">
                  <c:v>100</c:v>
                </c:pt>
                <c:pt idx="1">
                  <c:v>103.23055080092013</c:v>
                </c:pt>
                <c:pt idx="2">
                  <c:v>106.45762949767315</c:v>
                </c:pt>
                <c:pt idx="3">
                  <c:v>102.91243851046852</c:v>
                </c:pt>
                <c:pt idx="4">
                  <c:v>108.62282930663824</c:v>
                </c:pt>
                <c:pt idx="5">
                  <c:v>113.89445245734467</c:v>
                </c:pt>
                <c:pt idx="6">
                  <c:v>111.24723274295108</c:v>
                </c:pt>
                <c:pt idx="7">
                  <c:v>116.1608847585381</c:v>
                </c:pt>
                <c:pt idx="8">
                  <c:v>119.70114109424836</c:v>
                </c:pt>
                <c:pt idx="9">
                  <c:v>129.02551555110151</c:v>
                </c:pt>
                <c:pt idx="10">
                  <c:v>134.68808872034973</c:v>
                </c:pt>
                <c:pt idx="11">
                  <c:v>133.6678020201652</c:v>
                </c:pt>
                <c:pt idx="12">
                  <c:v>139.9766517737379</c:v>
                </c:pt>
                <c:pt idx="13">
                  <c:v>142.57856200265005</c:v>
                </c:pt>
                <c:pt idx="14">
                  <c:v>148.12331147129476</c:v>
                </c:pt>
                <c:pt idx="15">
                  <c:v>153.34798210176717</c:v>
                </c:pt>
                <c:pt idx="16">
                  <c:v>150.82990600657141</c:v>
                </c:pt>
                <c:pt idx="17">
                  <c:v>153.91246676222738</c:v>
                </c:pt>
                <c:pt idx="18">
                  <c:v>143.03381101683067</c:v>
                </c:pt>
                <c:pt idx="19">
                  <c:v>129.92360566105356</c:v>
                </c:pt>
                <c:pt idx="20">
                  <c:v>126.1831219674382</c:v>
                </c:pt>
                <c:pt idx="21">
                  <c:v>126.02670878360946</c:v>
                </c:pt>
                <c:pt idx="22">
                  <c:v>124.29752581457777</c:v>
                </c:pt>
                <c:pt idx="23">
                  <c:v>114.51857562165409</c:v>
                </c:pt>
                <c:pt idx="24">
                  <c:v>115.03582524331644</c:v>
                </c:pt>
              </c:numCache>
            </c:numRef>
          </c:val>
        </c:ser>
        <c:ser>
          <c:idx val="1"/>
          <c:order val="1"/>
          <c:tx>
            <c:strRef>
              <c:f>'[1]11.1.1'!$D$7</c:f>
              <c:strCache>
                <c:ptCount val="1"/>
                <c:pt idx="0">
                  <c:v>UE-28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'[1]11.1.1'!$B$8:$B$32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'[1]11.1.1'!$D$8:$D$32</c:f>
              <c:numCache>
                <c:formatCode>General</c:formatCode>
                <c:ptCount val="25"/>
                <c:pt idx="0">
                  <c:v>100</c:v>
                </c:pt>
                <c:pt idx="1">
                  <c:v>98.262750262621424</c:v>
                </c:pt>
                <c:pt idx="2">
                  <c:v>95.091250256439551</c:v>
                </c:pt>
                <c:pt idx="3">
                  <c:v>93.343004597053493</c:v>
                </c:pt>
                <c:pt idx="4">
                  <c:v>92.903913220546386</c:v>
                </c:pt>
                <c:pt idx="5">
                  <c:v>93.805433483472356</c:v>
                </c:pt>
                <c:pt idx="6">
                  <c:v>95.700444662397828</c:v>
                </c:pt>
                <c:pt idx="7">
                  <c:v>93.937206720990602</c:v>
                </c:pt>
                <c:pt idx="8">
                  <c:v>93.093641609680404</c:v>
                </c:pt>
                <c:pt idx="9">
                  <c:v>91.107240529196503</c:v>
                </c:pt>
                <c:pt idx="10">
                  <c:v>91.251918872647636</c:v>
                </c:pt>
                <c:pt idx="11">
                  <c:v>92.155481795997645</c:v>
                </c:pt>
                <c:pt idx="12">
                  <c:v>91.382368861392905</c:v>
                </c:pt>
                <c:pt idx="13">
                  <c:v>92.915929975737882</c:v>
                </c:pt>
                <c:pt idx="14">
                  <c:v>92.832983994930018</c:v>
                </c:pt>
                <c:pt idx="15">
                  <c:v>92.127324897778905</c:v>
                </c:pt>
                <c:pt idx="16">
                  <c:v>91.930212959871653</c:v>
                </c:pt>
                <c:pt idx="17">
                  <c:v>90.888392930359103</c:v>
                </c:pt>
                <c:pt idx="18">
                  <c:v>88.950014859075594</c:v>
                </c:pt>
                <c:pt idx="19">
                  <c:v>82.529750412427617</c:v>
                </c:pt>
                <c:pt idx="20">
                  <c:v>84.425452969430324</c:v>
                </c:pt>
                <c:pt idx="21">
                  <c:v>81.674029455302318</c:v>
                </c:pt>
                <c:pt idx="22">
                  <c:v>80.506901390846792</c:v>
                </c:pt>
                <c:pt idx="23">
                  <c:v>78.901694277936244</c:v>
                </c:pt>
                <c:pt idx="24">
                  <c:v>75.630674537307556</c:v>
                </c:pt>
              </c:numCache>
            </c:numRef>
          </c:val>
        </c:ser>
        <c:marker val="1"/>
        <c:axId val="168210432"/>
        <c:axId val="168212736"/>
      </c:lineChart>
      <c:catAx>
        <c:axId val="16821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Agencia Europea de Medio Ambiente</a:t>
                </a:r>
              </a:p>
            </c:rich>
          </c:tx>
          <c:layout>
            <c:manualLayout>
              <c:xMode val="edge"/>
              <c:yMode val="edge"/>
              <c:x val="0.59314387966349535"/>
              <c:y val="0.93691866869451912"/>
            </c:manualLayout>
          </c:layout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212736"/>
        <c:crossesAt val="50"/>
        <c:auto val="1"/>
        <c:lblAlgn val="ctr"/>
        <c:lblOffset val="100"/>
        <c:tickLblSkip val="1"/>
        <c:tickMarkSkip val="1"/>
      </c:catAx>
      <c:valAx>
        <c:axId val="168212736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210432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6580494830851E-2"/>
          <c:y val="0.94518979166380712"/>
          <c:w val="0.29609199735950076"/>
          <c:h val="5.48102083361963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36</xdr:row>
      <xdr:rowOff>30079</xdr:rowOff>
    </xdr:from>
    <xdr:to>
      <xdr:col>4</xdr:col>
      <xdr:colOff>236120</xdr:colOff>
      <xdr:row>64</xdr:row>
      <xdr:rowOff>30079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  <cell r="D7" t="str">
            <v>UE-28</v>
          </cell>
        </row>
        <row r="8">
          <cell r="B8">
            <v>1990</v>
          </cell>
          <cell r="C8">
            <v>100</v>
          </cell>
          <cell r="D8">
            <v>100</v>
          </cell>
        </row>
        <row r="9">
          <cell r="B9">
            <v>1991</v>
          </cell>
          <cell r="C9">
            <v>103.23055080092013</v>
          </cell>
          <cell r="D9">
            <v>98.262750262621424</v>
          </cell>
        </row>
        <row r="10">
          <cell r="B10">
            <v>1992</v>
          </cell>
          <cell r="C10">
            <v>106.45762949767315</v>
          </cell>
          <cell r="D10">
            <v>95.091250256439551</v>
          </cell>
        </row>
        <row r="11">
          <cell r="B11">
            <v>1993</v>
          </cell>
          <cell r="C11">
            <v>102.91243851046852</v>
          </cell>
          <cell r="D11">
            <v>93.343004597053493</v>
          </cell>
        </row>
        <row r="12">
          <cell r="B12">
            <v>1994</v>
          </cell>
          <cell r="C12">
            <v>108.62282930663824</v>
          </cell>
          <cell r="D12">
            <v>92.903913220546386</v>
          </cell>
        </row>
        <row r="13">
          <cell r="B13">
            <v>1995</v>
          </cell>
          <cell r="C13">
            <v>113.89445245734467</v>
          </cell>
          <cell r="D13">
            <v>93.805433483472356</v>
          </cell>
        </row>
        <row r="14">
          <cell r="B14">
            <v>1996</v>
          </cell>
          <cell r="C14">
            <v>111.24723274295108</v>
          </cell>
          <cell r="D14">
            <v>95.700444662397828</v>
          </cell>
        </row>
        <row r="15">
          <cell r="B15">
            <v>1997</v>
          </cell>
          <cell r="C15">
            <v>116.1608847585381</v>
          </cell>
          <cell r="D15">
            <v>93.937206720990602</v>
          </cell>
        </row>
        <row r="16">
          <cell r="B16">
            <v>1998</v>
          </cell>
          <cell r="C16">
            <v>119.70114109424836</v>
          </cell>
          <cell r="D16">
            <v>93.093641609680404</v>
          </cell>
        </row>
        <row r="17">
          <cell r="B17">
            <v>1999</v>
          </cell>
          <cell r="C17">
            <v>129.02551555110151</v>
          </cell>
          <cell r="D17">
            <v>91.107240529196503</v>
          </cell>
        </row>
        <row r="18">
          <cell r="B18">
            <v>2000</v>
          </cell>
          <cell r="C18">
            <v>134.68808872034973</v>
          </cell>
          <cell r="D18">
            <v>91.251918872647636</v>
          </cell>
        </row>
        <row r="19">
          <cell r="B19">
            <v>2001</v>
          </cell>
          <cell r="C19">
            <v>133.6678020201652</v>
          </cell>
          <cell r="D19">
            <v>92.155481795997645</v>
          </cell>
        </row>
        <row r="20">
          <cell r="B20">
            <v>2002</v>
          </cell>
          <cell r="C20">
            <v>139.9766517737379</v>
          </cell>
          <cell r="D20">
            <v>91.382368861392905</v>
          </cell>
        </row>
        <row r="21">
          <cell r="B21">
            <v>2003</v>
          </cell>
          <cell r="C21">
            <v>142.57856200265005</v>
          </cell>
          <cell r="D21">
            <v>92.915929975737882</v>
          </cell>
        </row>
        <row r="22">
          <cell r="B22">
            <v>2004</v>
          </cell>
          <cell r="C22">
            <v>148.12331147129476</v>
          </cell>
          <cell r="D22">
            <v>92.832983994930018</v>
          </cell>
        </row>
        <row r="23">
          <cell r="B23">
            <v>2005</v>
          </cell>
          <cell r="C23">
            <v>153.34798210176717</v>
          </cell>
          <cell r="D23">
            <v>92.127324897778905</v>
          </cell>
        </row>
        <row r="24">
          <cell r="B24">
            <v>2006</v>
          </cell>
          <cell r="C24">
            <v>150.82990600657141</v>
          </cell>
          <cell r="D24">
            <v>91.930212959871653</v>
          </cell>
        </row>
        <row r="25">
          <cell r="B25">
            <v>2007</v>
          </cell>
          <cell r="C25">
            <v>153.91246676222738</v>
          </cell>
          <cell r="D25">
            <v>90.888392930359103</v>
          </cell>
        </row>
        <row r="26">
          <cell r="B26">
            <v>2008</v>
          </cell>
          <cell r="C26">
            <v>143.03381101683067</v>
          </cell>
          <cell r="D26">
            <v>88.950014859075594</v>
          </cell>
        </row>
        <row r="27">
          <cell r="B27">
            <v>2009</v>
          </cell>
          <cell r="C27">
            <v>129.92360566105356</v>
          </cell>
          <cell r="D27">
            <v>82.529750412427617</v>
          </cell>
        </row>
        <row r="28">
          <cell r="B28">
            <v>2010</v>
          </cell>
          <cell r="C28">
            <v>126.1831219674382</v>
          </cell>
          <cell r="D28">
            <v>84.425452969430324</v>
          </cell>
        </row>
        <row r="29">
          <cell r="B29">
            <v>2011</v>
          </cell>
          <cell r="C29">
            <v>126.02670878360946</v>
          </cell>
          <cell r="D29">
            <v>81.674029455302318</v>
          </cell>
        </row>
        <row r="30">
          <cell r="B30">
            <v>2012</v>
          </cell>
          <cell r="C30">
            <v>124.29752581457777</v>
          </cell>
          <cell r="D30">
            <v>80.506901390846792</v>
          </cell>
        </row>
        <row r="31">
          <cell r="B31">
            <v>2013</v>
          </cell>
          <cell r="C31">
            <v>114.51857562165409</v>
          </cell>
          <cell r="D31">
            <v>78.901694277936244</v>
          </cell>
        </row>
        <row r="32">
          <cell r="B32">
            <v>2014</v>
          </cell>
          <cell r="C32">
            <v>115.03582524331644</v>
          </cell>
          <cell r="D32">
            <v>75.630674537307556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</row>
      </sheetData>
      <sheetData sheetId="25">
        <row r="5">
          <cell r="B5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38"/>
  <sheetViews>
    <sheetView tabSelected="1" view="pageBreakPreview" zoomScale="95" zoomScaleNormal="75" zoomScaleSheetLayoutView="95" workbookViewId="0">
      <selection activeCell="A4" sqref="A4"/>
    </sheetView>
  </sheetViews>
  <sheetFormatPr baseColWidth="10" defaultColWidth="9.140625" defaultRowHeight="12.75"/>
  <cols>
    <col min="1" max="1" width="20" customWidth="1"/>
    <col min="2" max="2" width="19.85546875" customWidth="1"/>
    <col min="3" max="3" width="37" customWidth="1"/>
    <col min="4" max="4" width="30.85546875" customWidth="1"/>
    <col min="5" max="5" width="6" customWidth="1"/>
  </cols>
  <sheetData>
    <row r="1" spans="2:6" ht="18" customHeight="1">
      <c r="B1" s="1" t="s">
        <v>0</v>
      </c>
      <c r="C1" s="1"/>
      <c r="D1" s="1"/>
      <c r="E1" s="2"/>
      <c r="F1" s="2"/>
    </row>
    <row r="3" spans="2:6" ht="15">
      <c r="B3" s="3" t="s">
        <v>1</v>
      </c>
      <c r="C3" s="3"/>
      <c r="D3" s="3"/>
      <c r="E3" s="4"/>
      <c r="F3" s="4"/>
    </row>
    <row r="4" spans="2:6" ht="15">
      <c r="B4" s="3" t="s">
        <v>2</v>
      </c>
      <c r="C4" s="3"/>
      <c r="D4" s="3"/>
      <c r="E4" s="4"/>
      <c r="F4" s="4"/>
    </row>
    <row r="5" spans="2:6" ht="13.5" thickBot="1">
      <c r="B5" s="5"/>
      <c r="C5" s="5"/>
      <c r="D5" s="5"/>
    </row>
    <row r="6" spans="2:6" ht="22.5" customHeight="1">
      <c r="B6" s="6" t="s">
        <v>3</v>
      </c>
      <c r="C6" s="7" t="s">
        <v>4</v>
      </c>
      <c r="D6" s="8"/>
    </row>
    <row r="7" spans="2:6" ht="39" customHeight="1" thickBot="1">
      <c r="B7" s="9"/>
      <c r="C7" s="10" t="s">
        <v>5</v>
      </c>
      <c r="D7" s="11" t="s">
        <v>6</v>
      </c>
    </row>
    <row r="8" spans="2:6">
      <c r="B8" s="12">
        <v>1990</v>
      </c>
      <c r="C8" s="13">
        <v>100</v>
      </c>
      <c r="D8" s="14">
        <v>100</v>
      </c>
    </row>
    <row r="9" spans="2:6">
      <c r="B9" s="12">
        <v>1991</v>
      </c>
      <c r="C9" s="15">
        <v>103.21573582275744</v>
      </c>
      <c r="D9" s="14">
        <v>98.136224760903417</v>
      </c>
    </row>
    <row r="10" spans="2:6">
      <c r="B10" s="12">
        <v>1992</v>
      </c>
      <c r="C10" s="15">
        <v>106.27384237254373</v>
      </c>
      <c r="D10" s="14">
        <v>94.895103629977413</v>
      </c>
    </row>
    <row r="11" spans="2:6">
      <c r="B11" s="12">
        <v>1993</v>
      </c>
      <c r="C11" s="15">
        <v>102.66180030561868</v>
      </c>
      <c r="D11" s="14">
        <v>93.203541594079667</v>
      </c>
    </row>
    <row r="12" spans="2:6">
      <c r="B12" s="12">
        <v>1994</v>
      </c>
      <c r="C12" s="15">
        <v>108.49551511246118</v>
      </c>
      <c r="D12" s="14">
        <v>92.725153403062066</v>
      </c>
    </row>
    <row r="13" spans="2:6">
      <c r="B13" s="12">
        <v>1995</v>
      </c>
      <c r="C13" s="15">
        <v>113.69411858315196</v>
      </c>
      <c r="D13" s="14">
        <v>93.686541411491248</v>
      </c>
    </row>
    <row r="14" spans="2:6">
      <c r="B14" s="12">
        <v>1996</v>
      </c>
      <c r="C14" s="15">
        <v>111.34011010114648</v>
      </c>
      <c r="D14" s="14">
        <v>95.550008805836569</v>
      </c>
    </row>
    <row r="15" spans="2:6">
      <c r="B15" s="12">
        <v>1997</v>
      </c>
      <c r="C15" s="15">
        <v>116.03845582815994</v>
      </c>
      <c r="D15" s="14">
        <v>93.796923157047587</v>
      </c>
    </row>
    <row r="16" spans="2:6">
      <c r="B16" s="12">
        <v>1998</v>
      </c>
      <c r="C16" s="15">
        <v>119.43524056247038</v>
      </c>
      <c r="D16" s="14">
        <v>92.947063836203256</v>
      </c>
    </row>
    <row r="17" spans="2:10">
      <c r="B17" s="12">
        <v>1999</v>
      </c>
      <c r="C17" s="15">
        <v>128.94114710705699</v>
      </c>
      <c r="D17" s="14">
        <v>91.004614479957311</v>
      </c>
    </row>
    <row r="18" spans="2:10">
      <c r="B18" s="12">
        <v>2000</v>
      </c>
      <c r="C18" s="15">
        <v>134.08121573270955</v>
      </c>
      <c r="D18" s="14">
        <v>91.11789668188932</v>
      </c>
    </row>
    <row r="19" spans="2:10">
      <c r="B19" s="12">
        <v>2001</v>
      </c>
      <c r="C19" s="15">
        <v>132.81352556262695</v>
      </c>
      <c r="D19" s="14">
        <v>91.979541300725558</v>
      </c>
    </row>
    <row r="20" spans="2:10">
      <c r="B20" s="12">
        <v>2002</v>
      </c>
      <c r="C20" s="15">
        <v>138.8537616532245</v>
      </c>
      <c r="D20" s="14">
        <v>91.250574194340373</v>
      </c>
    </row>
    <row r="21" spans="2:10">
      <c r="B21" s="12">
        <v>2003</v>
      </c>
      <c r="C21" s="15">
        <v>141.55285945232453</v>
      </c>
      <c r="D21" s="14">
        <v>92.787074074237864</v>
      </c>
    </row>
    <row r="22" spans="2:10">
      <c r="B22" s="12">
        <v>2004</v>
      </c>
      <c r="C22" s="15">
        <v>146.69741816195619</v>
      </c>
      <c r="D22" s="14">
        <v>92.671829721084251</v>
      </c>
    </row>
    <row r="23" spans="2:10">
      <c r="B23" s="12">
        <v>2005</v>
      </c>
      <c r="C23" s="15">
        <v>151.62230492382216</v>
      </c>
      <c r="D23" s="14">
        <v>91.921839927052218</v>
      </c>
    </row>
    <row r="24" spans="2:10">
      <c r="B24" s="12">
        <v>2006</v>
      </c>
      <c r="C24" s="15">
        <v>149.00760483719858</v>
      </c>
      <c r="D24" s="14">
        <v>91.757570929365357</v>
      </c>
    </row>
    <row r="25" spans="2:10">
      <c r="B25" s="12">
        <v>2007</v>
      </c>
      <c r="C25" s="15">
        <v>151.93272312778117</v>
      </c>
      <c r="D25" s="14">
        <v>90.684102083809037</v>
      </c>
    </row>
    <row r="26" spans="2:10">
      <c r="B26" s="12">
        <v>2008</v>
      </c>
      <c r="C26" s="15">
        <v>140.18406478862983</v>
      </c>
      <c r="D26" s="14">
        <v>88.704808272217008</v>
      </c>
      <c r="G26" s="16"/>
      <c r="H26" s="16"/>
      <c r="I26" s="16"/>
      <c r="J26" s="16"/>
    </row>
    <row r="27" spans="2:10">
      <c r="B27" s="12">
        <v>2009</v>
      </c>
      <c r="C27" s="15">
        <v>126.924038898193</v>
      </c>
      <c r="D27" s="14">
        <v>82.319946167186501</v>
      </c>
      <c r="G27" s="16"/>
      <c r="H27" s="16"/>
      <c r="I27" s="16"/>
      <c r="J27" s="16"/>
    </row>
    <row r="28" spans="2:10">
      <c r="B28" s="12">
        <v>2010</v>
      </c>
      <c r="C28" s="15">
        <v>122.72815365047471</v>
      </c>
      <c r="D28" s="14">
        <v>84.208711053206244</v>
      </c>
      <c r="G28" s="16"/>
      <c r="H28" s="16"/>
      <c r="I28" s="16"/>
      <c r="J28" s="16"/>
    </row>
    <row r="29" spans="2:10">
      <c r="B29" s="12">
        <v>2011</v>
      </c>
      <c r="C29" s="15">
        <v>122.18157489205551</v>
      </c>
      <c r="D29" s="14">
        <v>81.468889194563445</v>
      </c>
      <c r="G29" s="16"/>
      <c r="H29" s="16"/>
      <c r="I29" s="16"/>
      <c r="J29" s="16"/>
    </row>
    <row r="30" spans="2:10">
      <c r="B30" s="12">
        <v>2012</v>
      </c>
      <c r="C30" s="15">
        <v>119.94274627952268</v>
      </c>
      <c r="D30" s="14">
        <v>80.279587015669009</v>
      </c>
      <c r="G30" s="16"/>
      <c r="H30" s="16"/>
      <c r="I30" s="16"/>
      <c r="J30" s="16"/>
    </row>
    <row r="31" spans="2:10">
      <c r="B31" s="12">
        <v>2013</v>
      </c>
      <c r="C31" s="15">
        <v>114.51857562165409</v>
      </c>
      <c r="D31" s="14">
        <v>78.901694277936244</v>
      </c>
      <c r="G31" s="16"/>
      <c r="H31" s="16"/>
      <c r="I31" s="16"/>
      <c r="J31" s="16"/>
    </row>
    <row r="32" spans="2:10" ht="13.5" thickBot="1">
      <c r="B32" s="17">
        <v>2014</v>
      </c>
      <c r="C32" s="18">
        <v>115</v>
      </c>
      <c r="D32" s="19">
        <v>75.599999999999994</v>
      </c>
      <c r="G32" s="16"/>
      <c r="H32" s="16"/>
      <c r="I32" s="16"/>
      <c r="J32" s="16"/>
    </row>
    <row r="34" spans="2:7">
      <c r="B34" t="s">
        <v>7</v>
      </c>
    </row>
    <row r="35" spans="2:7" ht="12.75" customHeight="1">
      <c r="B35" s="20" t="s">
        <v>8</v>
      </c>
      <c r="C35" s="20"/>
      <c r="D35" s="20"/>
      <c r="E35" s="21"/>
      <c r="F35" s="21"/>
      <c r="G35" s="21"/>
    </row>
    <row r="36" spans="2:7" ht="12.75" customHeight="1">
      <c r="B36" s="22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4.25" customHeight="1">
      <c r="B38" s="24"/>
      <c r="C38" s="25"/>
      <c r="D38" s="25"/>
    </row>
  </sheetData>
  <mergeCells count="9">
    <mergeCell ref="B36:G36"/>
    <mergeCell ref="B37:G37"/>
    <mergeCell ref="B38:D38"/>
    <mergeCell ref="B1:D1"/>
    <mergeCell ref="B3:D3"/>
    <mergeCell ref="B4:D4"/>
    <mergeCell ref="B6:B7"/>
    <mergeCell ref="C6:D6"/>
    <mergeCell ref="B35:D35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11.1.1</vt:lpstr>
      <vt:lpstr>'11.1.1'!Área_de_impresión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2017-05-31T07:45:18Z</dcterms:created>
  <dcterms:modified xsi:type="dcterms:W3CDTF">2017-05-31T07:45:19Z</dcterms:modified>
</cp:coreProperties>
</file>