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'16.9.1'!$A$1:$D$25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3" i="1"/>
  <c r="D21"/>
  <c r="D18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<sst xmlns="http://schemas.openxmlformats.org/spreadsheetml/2006/main" count="22" uniqueCount="22">
  <si>
    <t>LA INDUSTRIA DE LA ALIMENTACIÓN Y MEDIO AMBIENTE</t>
  </si>
  <si>
    <t>16.9.1. Tasas de variación (%) del Índice de Producción  Industria de la Alimentación y Fabricación de Bebidas</t>
  </si>
  <si>
    <t xml:space="preserve"> (Base 2010 = 100) sobre el mismo período del año anterior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</si>
  <si>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</si>
  <si>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</si>
  <si>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</si>
  <si>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</si>
  <si>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</si>
  <si>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</si>
  <si>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</si>
  <si>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</si>
  <si>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</si>
  <si>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</si>
  <si>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</si>
  <si>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</si>
  <si>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</si>
  <si>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</si>
  <si>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</si>
  <si>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</si>
  <si>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</si>
  <si>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</si>
  <si>
    <t>2014/2013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</si>
</sst>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167" fontId="1" fillId="0" borderId="0" applyFont="0" applyFill="0" applyBorder="0" applyAlignment="0" applyProtection="0"/>
    <xf numFmtId="168" fontId="1" fillId="0" borderId="16">
      <alignment horizontal="right"/>
    </xf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1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1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7" xfId="0" quotePrefix="1" applyNumberFormat="1" applyFont="1" applyFill="1" applyBorder="1" applyAlignment="1">
      <alignment horizontal="center" vertical="center"/>
    </xf>
    <xf numFmtId="2" fontId="1" fillId="2" borderId="8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1" applyNumberFormat="1" applyFont="1" applyAlignment="1">
      <alignment horizontal="left" vertical="justify" wrapText="1"/>
    </xf>
    <xf numFmtId="165" fontId="1" fillId="3" borderId="9" xfId="0" applyNumberFormat="1" applyFont="1" applyFill="1" applyBorder="1" applyAlignment="1" applyProtection="1">
      <alignment horizontal="right"/>
    </xf>
    <xf numFmtId="165" fontId="1" fillId="3" borderId="10" xfId="0" applyNumberFormat="1" applyFont="1" applyFill="1" applyBorder="1" applyAlignment="1" applyProtection="1">
      <alignment horizontal="right"/>
    </xf>
    <xf numFmtId="165" fontId="1" fillId="3" borderId="11" xfId="0" applyNumberFormat="1" applyFont="1" applyFill="1" applyBorder="1" applyAlignment="1" applyProtection="1">
      <alignment horizontal="right"/>
    </xf>
    <xf numFmtId="165" fontId="1" fillId="3" borderId="12" xfId="0" applyNumberFormat="1" applyFont="1" applyFill="1" applyBorder="1" applyAlignment="1" applyProtection="1">
      <alignment horizontal="right"/>
    </xf>
    <xf numFmtId="164" fontId="1" fillId="0" borderId="0" xfId="1" applyNumberFormat="1" applyFont="1" applyFill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indent="1"/>
    </xf>
    <xf numFmtId="165" fontId="1" fillId="0" borderId="11" xfId="0" applyNumberFormat="1" applyFont="1" applyFill="1" applyBorder="1" applyAlignment="1" applyProtection="1">
      <alignment horizontal="right"/>
    </xf>
    <xf numFmtId="0" fontId="4" fillId="0" borderId="13" xfId="0" applyFont="1" applyBorder="1" applyAlignment="1">
      <alignment vertical="center"/>
    </xf>
    <xf numFmtId="165" fontId="4" fillId="3" borderId="11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 vertical="center"/>
    </xf>
    <xf numFmtId="0" fontId="4" fillId="2" borderId="6" xfId="0" applyFont="1" applyFill="1" applyBorder="1"/>
    <xf numFmtId="165" fontId="4" fillId="2" borderId="14" xfId="0" applyNumberFormat="1" applyFont="1" applyFill="1" applyBorder="1" applyAlignment="1" applyProtection="1">
      <alignment horizontal="right"/>
    </xf>
    <xf numFmtId="165" fontId="4" fillId="4" borderId="14" xfId="0" applyNumberFormat="1" applyFont="1" applyFill="1" applyBorder="1" applyAlignment="1" applyProtection="1">
      <alignment horizontal="right"/>
    </xf>
    <xf numFmtId="165" fontId="4" fillId="4" borderId="12" xfId="0" applyNumberFormat="1" applyFont="1" applyFill="1" applyBorder="1" applyAlignment="1" applyProtection="1">
      <alignment horizontal="right"/>
    </xf>
    <xf numFmtId="0" fontId="1" fillId="0" borderId="15" xfId="0" quotePrefix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2" borderId="3" xfId="0" applyNumberFormat="1" applyFill="1" applyBorder="1" applyAlignment="1">
      <alignment horizontal="center" vertical="center"/>
    </xf>
  </cellXfs>
  <cellStyles count="4">
    <cellStyle name="Euro" xfId="2"/>
    <cellStyle name="Normal" xfId="0" builtinId="0"/>
    <cellStyle name="Normal_2.1 EnctaInd Empresas 2006 DATOS_INE_nc44707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="75" zoomScaleNormal="75" workbookViewId="0">
      <selection activeCell="E12" sqref="E12"/>
    </sheetView>
  </sheetViews>
  <sheetFormatPr baseColWidth="10" defaultRowHeight="12.75"/>
  <cols>
    <col min="1" max="1" width="50.28515625" style="6" customWidth="1"/>
    <col min="2" max="4" width="24.7109375" style="21" customWidth="1"/>
    <col min="5" max="7" width="14.7109375" style="21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5.5" customHeight="1">
      <c r="A6" s="14" t="s">
        <v>3</v>
      </c>
      <c r="B6" s="49" t="s">
        <v>21</v>
      </c>
      <c r="C6" s="15"/>
      <c r="D6" s="16"/>
      <c r="E6" s="6"/>
      <c r="F6" s="6"/>
      <c r="G6" s="6"/>
    </row>
    <row r="7" spans="1:10" ht="28.5" customHeight="1" thickBot="1">
      <c r="A7" s="17"/>
      <c r="B7" s="18" t="s">
        <v>4</v>
      </c>
      <c r="C7" s="19" t="s">
        <v>5</v>
      </c>
      <c r="D7" s="20" t="s">
        <v>6</v>
      </c>
      <c r="F7" s="6"/>
      <c r="G7" s="6"/>
    </row>
    <row r="8" spans="1:10" ht="25.5">
      <c r="A8" s="22" t="s">
        <v>7</v>
      </c>
      <c r="B8" s="23">
        <v>3.4913201650279149</v>
      </c>
      <c r="C8" s="23">
        <v>7.7107890969929063</v>
      </c>
      <c r="D8" s="24">
        <f>SUM(B8:C8)/2</f>
        <v>5.6010546310104106</v>
      </c>
      <c r="E8" s="6"/>
      <c r="F8" s="6"/>
      <c r="G8" s="6"/>
    </row>
    <row r="9" spans="1:10" ht="25.5">
      <c r="A9" s="22" t="s">
        <v>8</v>
      </c>
      <c r="B9" s="25">
        <v>1.5211410688561062</v>
      </c>
      <c r="C9" s="25">
        <v>5.1632696893701713</v>
      </c>
      <c r="D9" s="26">
        <f>SUM(B9:C9)/2</f>
        <v>3.342205379113139</v>
      </c>
      <c r="E9" s="6"/>
      <c r="F9" s="6"/>
      <c r="G9" s="6"/>
    </row>
    <row r="10" spans="1:10">
      <c r="A10" s="22" t="s">
        <v>9</v>
      </c>
      <c r="B10" s="25">
        <v>4.5589362764841246</v>
      </c>
      <c r="C10" s="25">
        <v>6.5428166376492376</v>
      </c>
      <c r="D10" s="26">
        <f t="shared" ref="D10:D23" si="0">SUM(B10:C10)/2</f>
        <v>5.5508764570666811</v>
      </c>
      <c r="E10" s="6"/>
      <c r="F10" s="6"/>
      <c r="G10" s="6"/>
    </row>
    <row r="11" spans="1:10" ht="25.5">
      <c r="A11" s="22" t="s">
        <v>10</v>
      </c>
      <c r="B11" s="25">
        <v>79.420296495883832</v>
      </c>
      <c r="C11" s="25">
        <v>-25.392810078610349</v>
      </c>
      <c r="D11" s="26">
        <f t="shared" si="0"/>
        <v>27.01374320863674</v>
      </c>
      <c r="E11" s="6"/>
      <c r="F11" s="6"/>
      <c r="G11" s="6"/>
    </row>
    <row r="12" spans="1:10" ht="18" customHeight="1">
      <c r="A12" s="22" t="s">
        <v>11</v>
      </c>
      <c r="B12" s="25">
        <v>0.1627859930954712</v>
      </c>
      <c r="C12" s="25">
        <v>-0.85654205700485386</v>
      </c>
      <c r="D12" s="26">
        <f t="shared" si="0"/>
        <v>-0.34687803195469136</v>
      </c>
      <c r="E12" s="6"/>
      <c r="F12" s="6"/>
      <c r="G12" s="6"/>
    </row>
    <row r="13" spans="1:10" ht="25.5">
      <c r="A13" s="22" t="s">
        <v>12</v>
      </c>
      <c r="B13" s="25">
        <v>0.88129489676894435</v>
      </c>
      <c r="C13" s="25">
        <v>-1.135358308702504E-2</v>
      </c>
      <c r="D13" s="26">
        <f t="shared" si="0"/>
        <v>0.43497065684095965</v>
      </c>
      <c r="E13" s="6"/>
      <c r="F13" s="6"/>
      <c r="G13" s="6"/>
    </row>
    <row r="14" spans="1:10" ht="25.5">
      <c r="A14" s="27" t="s">
        <v>13</v>
      </c>
      <c r="B14" s="25">
        <v>0.14893682259560681</v>
      </c>
      <c r="C14" s="25">
        <v>-0.14245114656184679</v>
      </c>
      <c r="D14" s="26">
        <f t="shared" si="0"/>
        <v>3.2428380168800092E-3</v>
      </c>
      <c r="E14" s="6"/>
      <c r="F14" s="6"/>
      <c r="G14" s="6"/>
    </row>
    <row r="15" spans="1:10">
      <c r="A15" s="28" t="s">
        <v>14</v>
      </c>
      <c r="B15" s="25">
        <v>2.4875823824143573</v>
      </c>
      <c r="C15" s="25">
        <v>5.254983163405142</v>
      </c>
      <c r="D15" s="26">
        <f t="shared" si="0"/>
        <v>3.8712827729097494</v>
      </c>
      <c r="E15" s="6"/>
      <c r="F15" s="6"/>
      <c r="G15" s="6"/>
    </row>
    <row r="16" spans="1:10" ht="25.5">
      <c r="A16" s="27" t="s">
        <v>15</v>
      </c>
      <c r="B16" s="25">
        <v>1.947236644624073</v>
      </c>
      <c r="C16" s="25">
        <v>6.0131003435450641</v>
      </c>
      <c r="D16" s="26">
        <f t="shared" si="0"/>
        <v>3.9801684940845687</v>
      </c>
      <c r="E16" s="6"/>
      <c r="F16" s="6"/>
      <c r="G16" s="6"/>
    </row>
    <row r="17" spans="1:9" ht="12.75" customHeight="1">
      <c r="A17" s="29"/>
      <c r="B17" s="25"/>
      <c r="C17" s="25"/>
      <c r="D17" s="26"/>
      <c r="E17" s="6"/>
      <c r="F17" s="6"/>
      <c r="G17" s="6"/>
    </row>
    <row r="18" spans="1:9" ht="12.75" customHeight="1">
      <c r="A18" s="30" t="s">
        <v>16</v>
      </c>
      <c r="B18" s="31">
        <v>4.8527139604692699</v>
      </c>
      <c r="C18" s="31">
        <v>2.7557200991352113</v>
      </c>
      <c r="D18" s="26">
        <f t="shared" si="0"/>
        <v>3.8042170298022406</v>
      </c>
      <c r="E18" s="6"/>
      <c r="F18" s="6"/>
      <c r="G18" s="6"/>
    </row>
    <row r="19" spans="1:9" ht="12.75" customHeight="1">
      <c r="A19" s="32"/>
      <c r="B19" s="31"/>
      <c r="C19" s="31"/>
      <c r="D19" s="26"/>
      <c r="E19" s="6"/>
      <c r="F19" s="6"/>
      <c r="G19" s="6"/>
    </row>
    <row r="20" spans="1:9" ht="12.75" customHeight="1">
      <c r="A20" s="33"/>
      <c r="B20" s="34"/>
      <c r="C20" s="34"/>
      <c r="D20" s="26"/>
      <c r="E20" s="6"/>
      <c r="F20" s="6"/>
      <c r="G20" s="6"/>
    </row>
    <row r="21" spans="1:9" ht="12.75" customHeight="1">
      <c r="A21" s="35" t="s">
        <v>17</v>
      </c>
      <c r="B21" s="36">
        <v>3.7082236359765388</v>
      </c>
      <c r="C21" s="36">
        <v>3.8148681493418684</v>
      </c>
      <c r="D21" s="26">
        <f t="shared" si="0"/>
        <v>3.7615458926592034</v>
      </c>
      <c r="E21" s="6"/>
      <c r="F21" s="6"/>
      <c r="G21" s="6"/>
    </row>
    <row r="22" spans="1:9" ht="12.75" customHeight="1">
      <c r="A22" s="37"/>
      <c r="B22" s="36"/>
      <c r="C22" s="36"/>
      <c r="D22" s="26"/>
      <c r="E22" s="6"/>
      <c r="F22" s="6"/>
      <c r="G22" s="6"/>
    </row>
    <row r="23" spans="1:9" ht="12.75" customHeight="1" thickBot="1">
      <c r="A23" s="38" t="s">
        <v>18</v>
      </c>
      <c r="B23" s="39">
        <v>1.929364022654894</v>
      </c>
      <c r="C23" s="40">
        <v>0.93322899345228483</v>
      </c>
      <c r="D23" s="41">
        <f t="shared" si="0"/>
        <v>1.4312965080535895</v>
      </c>
      <c r="E23" s="6"/>
      <c r="F23" s="6"/>
      <c r="G23" s="6"/>
    </row>
    <row r="24" spans="1:9" ht="22.5" customHeight="1">
      <c r="A24" s="42" t="s">
        <v>19</v>
      </c>
      <c r="B24" s="43"/>
      <c r="C24" s="43"/>
      <c r="D24" s="43"/>
      <c r="E24" s="44"/>
      <c r="F24" s="44"/>
      <c r="G24" s="44"/>
    </row>
    <row r="25" spans="1:9" ht="12.75" customHeight="1">
      <c r="A25" s="45" t="s">
        <v>20</v>
      </c>
      <c r="B25" s="46"/>
      <c r="C25" s="46"/>
      <c r="D25" s="47"/>
      <c r="E25" s="46"/>
      <c r="F25" s="46"/>
      <c r="G25" s="47"/>
      <c r="I25" s="4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16.9.1</vt:lpstr>
      <vt:lpstr>'16.9.1'!Área_de_impresión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2015-02-18T11:47:20Z</dcterms:created>
  <dcterms:modified xsi:type="dcterms:W3CDTF">2015-02-18T11:48:33Z</dcterms:modified>
</cp:coreProperties>
</file>