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18675" windowHeight="11535"/>
  </bookViews>
  <sheets>
    <sheet name="15.2.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#N/A</definedName>
    <definedName name="_SUP2">#N/A</definedName>
    <definedName name="_SUP3">#N/A</definedName>
    <definedName name="a">'[10]3.1'!#REF!</definedName>
    <definedName name="A_impresión_IM">#REF!</definedName>
    <definedName name="alk">'[2]19.11-12'!$B$53</definedName>
    <definedName name="AÑOSEÑA">#N/A</definedName>
    <definedName name="_xlnm.Print_Area" localSheetId="0">'15.2.7'!$A$1:$I$48</definedName>
    <definedName name="balan.xls" hidden="1">'[11]7.24'!$D$6:$D$27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'[10]3.1'!#REF!</definedName>
    <definedName name="IMP">#N/A</definedName>
    <definedName name="IMPR">#N/A</definedName>
    <definedName name="IMPRIMIR">#N/A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[9]GANADE1!$B$79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25725"/>
</workbook>
</file>

<file path=xl/sharedStrings.xml><?xml version="1.0" encoding="utf-8"?>
<sst xmlns="http://schemas.openxmlformats.org/spreadsheetml/2006/main" count="18" uniqueCount="17">
  <si>
    <t>MEDIOS DE PRODUCCIÓN</t>
  </si>
  <si>
    <t>15.2.7. FERTILIZANTES: Serie histórica del importe de los gastos de los agricultores en las diferentes clases  de fertilizantes</t>
  </si>
  <si>
    <t xml:space="preserve">Valores corrientes a precios básicos ( millones de euros) </t>
  </si>
  <si>
    <t>(Metodología SEC-95)</t>
  </si>
  <si>
    <t>Años</t>
  </si>
  <si>
    <t>Abonos Simples</t>
  </si>
  <si>
    <t>Abonos</t>
  </si>
  <si>
    <t>Enmiendas</t>
  </si>
  <si>
    <t>Total</t>
  </si>
  <si>
    <t>Nitrogenados</t>
  </si>
  <si>
    <t>Fosfatados</t>
  </si>
  <si>
    <t>Potásicos</t>
  </si>
  <si>
    <t>complejos</t>
  </si>
  <si>
    <t>2013 (A)</t>
  </si>
  <si>
    <t>2014 (E)</t>
  </si>
  <si>
    <t xml:space="preserve">(A) Avance </t>
  </si>
  <si>
    <t>(E) Estimación</t>
  </si>
</sst>
</file>

<file path=xl/styles.xml><?xml version="1.0" encoding="utf-8"?>
<styleSheet xmlns="http://schemas.openxmlformats.org/spreadsheetml/2006/main">
  <numFmts count="6">
    <numFmt numFmtId="164" formatCode="#,##0_);\(#,##0\)"/>
    <numFmt numFmtId="165" formatCode="#,##0.00__;\–#,##0.00__;0.00__;@__"/>
    <numFmt numFmtId="166" formatCode="_-* #,##0.00\ [$€]_-;\-* #,##0.00\ [$€]_-;_-* &quot;-&quot;??\ [$€]_-;_-@_-"/>
    <numFmt numFmtId="167" formatCode="#,##0.0_);\(#,##0.0\)"/>
    <numFmt numFmtId="168" formatCode="#,##0.00_);\(#,##0.00\)"/>
    <numFmt numFmtId="169" formatCode="#,##0;\(0.0\)"/>
  </numFmts>
  <fonts count="6">
    <font>
      <sz val="10"/>
      <name val="Arial"/>
      <family val="2"/>
    </font>
    <font>
      <sz val="12"/>
      <name val="Helv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4"/>
      </right>
      <top style="medium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medium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2" borderId="0"/>
    <xf numFmtId="0" fontId="1" fillId="0" borderId="0"/>
    <xf numFmtId="164" fontId="1" fillId="0" borderId="0"/>
    <xf numFmtId="166" fontId="4" fillId="0" borderId="0" applyFont="0" applyFill="0" applyBorder="0" applyAlignment="0" applyProtection="0"/>
    <xf numFmtId="169" fontId="4" fillId="0" borderId="16">
      <alignment horizontal="right"/>
    </xf>
  </cellStyleXfs>
  <cellXfs count="31">
    <xf numFmtId="0" fontId="0" fillId="2" borderId="0" xfId="0"/>
    <xf numFmtId="0" fontId="2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center"/>
    </xf>
    <xf numFmtId="0" fontId="3" fillId="0" borderId="0" xfId="1" applyFont="1" applyProtection="1"/>
    <xf numFmtId="0" fontId="3" fillId="2" borderId="0" xfId="0" applyFont="1"/>
    <xf numFmtId="0" fontId="4" fillId="0" borderId="0" xfId="1" applyFont="1" applyProtection="1"/>
    <xf numFmtId="0" fontId="4" fillId="2" borderId="0" xfId="0" applyFont="1"/>
    <xf numFmtId="0" fontId="5" fillId="2" borderId="0" xfId="0" applyFont="1" applyAlignment="1">
      <alignment horizontal="center" wrapText="1"/>
    </xf>
    <xf numFmtId="0" fontId="4" fillId="2" borderId="0" xfId="0" applyFont="1" applyBorder="1"/>
    <xf numFmtId="0" fontId="4" fillId="2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" fontId="4" fillId="0" borderId="12" xfId="2" applyNumberFormat="1" applyFont="1" applyBorder="1" applyAlignment="1">
      <alignment horizontal="left"/>
    </xf>
    <xf numFmtId="165" fontId="4" fillId="2" borderId="13" xfId="0" applyNumberFormat="1" applyFont="1" applyFill="1" applyBorder="1" applyAlignment="1" applyProtection="1">
      <alignment horizontal="right"/>
    </xf>
    <xf numFmtId="165" fontId="4" fillId="2" borderId="14" xfId="0" applyNumberFormat="1" applyFont="1" applyFill="1" applyBorder="1" applyAlignment="1" applyProtection="1">
      <alignment horizontal="right"/>
    </xf>
    <xf numFmtId="0" fontId="4" fillId="0" borderId="12" xfId="2" applyNumberFormat="1" applyFont="1" applyBorder="1" applyAlignment="1">
      <alignment horizontal="left"/>
    </xf>
    <xf numFmtId="4" fontId="4" fillId="0" borderId="12" xfId="2" applyNumberFormat="1" applyFont="1" applyBorder="1" applyAlignment="1">
      <alignment horizontal="left"/>
    </xf>
    <xf numFmtId="165" fontId="4" fillId="2" borderId="10" xfId="0" applyNumberFormat="1" applyFont="1" applyFill="1" applyBorder="1" applyAlignment="1" applyProtection="1">
      <alignment horizontal="right"/>
    </xf>
    <xf numFmtId="165" fontId="4" fillId="2" borderId="11" xfId="0" applyNumberFormat="1" applyFont="1" applyFill="1" applyBorder="1" applyAlignment="1" applyProtection="1">
      <alignment horizontal="right"/>
    </xf>
    <xf numFmtId="0" fontId="4" fillId="2" borderId="15" xfId="0" applyFont="1" applyBorder="1"/>
    <xf numFmtId="4" fontId="4" fillId="0" borderId="0" xfId="2" applyNumberFormat="1" applyFont="1" applyFill="1" applyBorder="1" applyAlignment="1">
      <alignment horizontal="left" vertical="center"/>
    </xf>
  </cellXfs>
  <cellStyles count="5">
    <cellStyle name="Euro" xfId="3"/>
    <cellStyle name="Normal" xfId="0" builtinId="0"/>
    <cellStyle name="Normal_MEPRO3" xfId="2"/>
    <cellStyle name="Normal_Mepro6" xfId="1"/>
    <cellStyle name="pepe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gastos de los agricultores en fertilizantes
(millones de euros)</a:t>
            </a:r>
          </a:p>
        </c:rich>
      </c:tx>
      <c:layout>
        <c:manualLayout>
          <c:xMode val="edge"/>
          <c:yMode val="edge"/>
          <c:x val="0.22209695603156709"/>
          <c:y val="3.058823529411764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7643742953776773E-2"/>
          <c:y val="0.28235294117647103"/>
          <c:w val="0.915445321307779"/>
          <c:h val="0.60705882352941298"/>
        </c:manualLayout>
      </c:layout>
      <c:barChart>
        <c:barDir val="col"/>
        <c:grouping val="stacked"/>
        <c:ser>
          <c:idx val="0"/>
          <c:order val="0"/>
          <c:tx>
            <c:v>Abonos simples</c:v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'15.2.7'!$A$9:$A$19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'15.2.7'!$E$9:$E$19</c:f>
              <c:numCache>
                <c:formatCode>#,##0.00__;\–#,##0.00__;0.00__;@__</c:formatCode>
                <c:ptCount val="11"/>
                <c:pt idx="0">
                  <c:v>564.16313100000002</c:v>
                </c:pt>
                <c:pt idx="1">
                  <c:v>540.32370500000002</c:v>
                </c:pt>
                <c:pt idx="2">
                  <c:v>623.947227</c:v>
                </c:pt>
                <c:pt idx="3">
                  <c:v>675.340824</c:v>
                </c:pt>
                <c:pt idx="4">
                  <c:v>776.53303599999992</c:v>
                </c:pt>
                <c:pt idx="5">
                  <c:v>617.92595400000005</c:v>
                </c:pt>
                <c:pt idx="6">
                  <c:v>711.86352600000009</c:v>
                </c:pt>
                <c:pt idx="7">
                  <c:v>809.31978600000002</c:v>
                </c:pt>
                <c:pt idx="8">
                  <c:v>860.29475829752084</c:v>
                </c:pt>
                <c:pt idx="9">
                  <c:v>957.04486012334223</c:v>
                </c:pt>
                <c:pt idx="10">
                  <c:v>913.08331701642396</c:v>
                </c:pt>
              </c:numCache>
            </c:numRef>
          </c:val>
        </c:ser>
        <c:ser>
          <c:idx val="1"/>
          <c:order val="1"/>
          <c:tx>
            <c:v>Abonos complejos</c:v>
          </c:tx>
          <c:spPr>
            <a:solidFill>
              <a:srgbClr val="FFCC99"/>
            </a:solidFill>
            <a:ln w="25400">
              <a:noFill/>
            </a:ln>
          </c:spPr>
          <c:val>
            <c:numRef>
              <c:f>'15.2.7'!$F$9:$F$19</c:f>
              <c:numCache>
                <c:formatCode>#,##0.00__;\–#,##0.00__;0.00__;@__</c:formatCode>
                <c:ptCount val="11"/>
                <c:pt idx="0">
                  <c:v>528.22208999999998</c:v>
                </c:pt>
                <c:pt idx="1">
                  <c:v>487.84113500000001</c:v>
                </c:pt>
                <c:pt idx="2">
                  <c:v>446.75991900000002</c:v>
                </c:pt>
                <c:pt idx="3">
                  <c:v>618.52563199999997</c:v>
                </c:pt>
                <c:pt idx="4">
                  <c:v>671.03320199999996</c:v>
                </c:pt>
                <c:pt idx="5">
                  <c:v>464.47544199999999</c:v>
                </c:pt>
                <c:pt idx="6">
                  <c:v>580.24201000000005</c:v>
                </c:pt>
                <c:pt idx="7">
                  <c:v>692.08691699999997</c:v>
                </c:pt>
                <c:pt idx="8">
                  <c:v>735.67798202995039</c:v>
                </c:pt>
                <c:pt idx="9">
                  <c:v>818.41348516525716</c:v>
                </c:pt>
                <c:pt idx="10">
                  <c:v>843.30329133341081</c:v>
                </c:pt>
              </c:numCache>
            </c:numRef>
          </c:val>
        </c:ser>
        <c:ser>
          <c:idx val="2"/>
          <c:order val="2"/>
          <c:tx>
            <c:v>Enmiendas</c:v>
          </c:tx>
          <c:spPr>
            <a:pattFill prst="weave">
              <a:fgClr>
                <a:srgbClr val="FFCC99"/>
              </a:fgClr>
              <a:bgClr>
                <a:srgbClr val="993300"/>
              </a:bgClr>
            </a:pattFill>
            <a:ln w="25400">
              <a:noFill/>
            </a:ln>
          </c:spPr>
          <c:val>
            <c:numRef>
              <c:f>'15.2.7'!$G$9:$G$19</c:f>
              <c:numCache>
                <c:formatCode>#,##0.00__;\–#,##0.00__;0.00__;@__</c:formatCode>
                <c:ptCount val="11"/>
                <c:pt idx="0">
                  <c:v>111.075</c:v>
                </c:pt>
                <c:pt idx="1">
                  <c:v>104.7</c:v>
                </c:pt>
                <c:pt idx="2">
                  <c:v>109.46</c:v>
                </c:pt>
                <c:pt idx="3">
                  <c:v>131.72499999999999</c:v>
                </c:pt>
                <c:pt idx="4">
                  <c:v>147.51900000000001</c:v>
                </c:pt>
                <c:pt idx="5">
                  <c:v>110.568</c:v>
                </c:pt>
                <c:pt idx="6">
                  <c:v>135.989</c:v>
                </c:pt>
                <c:pt idx="7">
                  <c:v>157.48699999999999</c:v>
                </c:pt>
                <c:pt idx="8">
                  <c:v>167.40631199643209</c:v>
                </c:pt>
                <c:pt idx="9">
                  <c:v>186.23308918613881</c:v>
                </c:pt>
                <c:pt idx="10">
                  <c:v>184.82476058538714</c:v>
                </c:pt>
              </c:numCache>
            </c:numRef>
          </c:val>
        </c:ser>
        <c:overlap val="100"/>
        <c:axId val="196237568"/>
        <c:axId val="196247552"/>
      </c:barChart>
      <c:catAx>
        <c:axId val="1962375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247552"/>
        <c:crosses val="autoZero"/>
        <c:auto val="1"/>
        <c:lblAlgn val="ctr"/>
        <c:lblOffset val="100"/>
        <c:tickLblSkip val="1"/>
        <c:tickMarkSkip val="1"/>
      </c:catAx>
      <c:valAx>
        <c:axId val="19624755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2375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3032694475761093"/>
          <c:y val="0.1694117647058824"/>
          <c:w val="0.39007891770011338"/>
          <c:h val="5.882352941176471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78" r="0.75000000000000078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22</xdr:row>
      <xdr:rowOff>76200</xdr:rowOff>
    </xdr:from>
    <xdr:to>
      <xdr:col>7</xdr:col>
      <xdr:colOff>990600</xdr:colOff>
      <xdr:row>47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-C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Documents%20and%20Settings/rcad/Escritorio/Anuario%202004/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Documents%20and%20Settings/rcad/Escritorio/Anuario%202004/Mis%20documentos/Aea2000definitivo/AEA2000/EXCEL/Bases/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Documents%20and%20Settings/rcad/Escritorio/Anuario%202004/Anuario%202001/AEA2000/EXCEL_CAPS/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Mis%20documentos/Anuario/anuario(02)p/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EXCEL_CAPS/internacional/faostat%20agricola/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Documents%20and%20Settings/rcad/Escritorio/Anuario%202004/ANUA98/ANUA98/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Documents%20and%20Settings/rcad/Escritorio/Anuario%202004/Anuario%202001/AEA2000/EXCEL_CAP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Documents%20and%20Settings/rcad/Escritorio/Anuario%202004/ANUA98/ANUA98/A98CAP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5.1.1"/>
      <sheetName val="15.1.1.1"/>
      <sheetName val="15.1.1.2"/>
      <sheetName val="15.1.1.3"/>
      <sheetName val="15.1.1.4"/>
      <sheetName val="15.1.1.5"/>
      <sheetName val="15.1.1.6"/>
      <sheetName val="15.1.1.7"/>
      <sheetName val="15.1.1.8"/>
      <sheetName val="15.1.1.9"/>
      <sheetName val="15.1.1.10"/>
      <sheetName val="15.1.2"/>
      <sheetName val="15.1.3"/>
      <sheetName val="15.2.1"/>
      <sheetName val="15.2.2"/>
      <sheetName val="15.2.3"/>
      <sheetName val="15.2.4"/>
      <sheetName val="15.2.5"/>
      <sheetName val="15.2.6"/>
      <sheetName val="15.2.7"/>
      <sheetName val="15.3.1"/>
      <sheetName val="15.4.1"/>
      <sheetName val="15.4.2"/>
      <sheetName val="15.5.1"/>
      <sheetName val="15.6.1"/>
      <sheetName val="15.6.2"/>
      <sheetName val="15.6.3"/>
      <sheetName val="15.7.1"/>
      <sheetName val="15.8.1"/>
      <sheetName val="15.9.1"/>
      <sheetName val="15.10.1"/>
      <sheetName val="15.11.1"/>
      <sheetName val="15.11.2"/>
      <sheetName val="15.11.3"/>
      <sheetName val="15.11.4"/>
      <sheetName val="15.11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showGridLines="0" tabSelected="1" view="pageBreakPreview" zoomScale="75" zoomScaleNormal="75" workbookViewId="0">
      <selection activeCell="B19" sqref="B19:H19"/>
    </sheetView>
  </sheetViews>
  <sheetFormatPr baseColWidth="10" defaultRowHeight="12.75"/>
  <cols>
    <col min="1" max="1" width="15.7109375" style="6" customWidth="1"/>
    <col min="2" max="8" width="16.7109375" style="6" customWidth="1"/>
    <col min="9" max="16384" width="11.42578125" style="6"/>
  </cols>
  <sheetData>
    <row r="1" spans="1:12" s="4" customFormat="1" ht="18">
      <c r="A1" s="1" t="s">
        <v>0</v>
      </c>
      <c r="B1" s="1"/>
      <c r="C1" s="1"/>
      <c r="D1" s="1"/>
      <c r="E1" s="1"/>
      <c r="F1" s="1"/>
      <c r="G1" s="1"/>
      <c r="H1" s="1"/>
      <c r="I1" s="2"/>
      <c r="J1" s="3"/>
      <c r="K1" s="3"/>
      <c r="L1" s="3"/>
    </row>
    <row r="2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customHeight="1">
      <c r="A3" s="7" t="s">
        <v>1</v>
      </c>
      <c r="B3" s="7"/>
      <c r="C3" s="7"/>
      <c r="D3" s="7"/>
      <c r="E3" s="7"/>
      <c r="F3" s="7"/>
      <c r="G3" s="7"/>
      <c r="H3" s="7"/>
      <c r="I3" s="8"/>
      <c r="J3" s="8"/>
    </row>
    <row r="4" spans="1:12" ht="15" customHeight="1">
      <c r="A4" s="7" t="s">
        <v>2</v>
      </c>
      <c r="B4" s="7"/>
      <c r="C4" s="7"/>
      <c r="D4" s="7"/>
      <c r="E4" s="7"/>
      <c r="F4" s="7"/>
      <c r="G4" s="7"/>
      <c r="H4" s="7"/>
      <c r="I4" s="8"/>
      <c r="J4" s="8"/>
    </row>
    <row r="5" spans="1:12" ht="15" customHeight="1">
      <c r="A5" s="7" t="s">
        <v>3</v>
      </c>
      <c r="B5" s="7"/>
      <c r="C5" s="7"/>
      <c r="D5" s="7"/>
      <c r="E5" s="7"/>
      <c r="F5" s="7"/>
      <c r="G5" s="7"/>
      <c r="H5" s="7"/>
      <c r="I5" s="8"/>
      <c r="J5" s="8"/>
    </row>
    <row r="6" spans="1:12" ht="13.5" thickBot="1">
      <c r="A6" s="9"/>
      <c r="B6" s="9"/>
      <c r="C6" s="9"/>
      <c r="D6" s="9"/>
      <c r="E6" s="9"/>
      <c r="F6" s="9"/>
      <c r="G6" s="9"/>
      <c r="H6" s="9"/>
      <c r="I6" s="8"/>
      <c r="J6" s="8"/>
    </row>
    <row r="7" spans="1:12" ht="32.25" customHeight="1">
      <c r="A7" s="10" t="s">
        <v>4</v>
      </c>
      <c r="B7" s="11" t="s">
        <v>5</v>
      </c>
      <c r="C7" s="12"/>
      <c r="D7" s="12"/>
      <c r="E7" s="13"/>
      <c r="F7" s="14" t="s">
        <v>6</v>
      </c>
      <c r="G7" s="15" t="s">
        <v>7</v>
      </c>
      <c r="H7" s="16" t="s">
        <v>8</v>
      </c>
      <c r="I7" s="8"/>
      <c r="J7" s="8"/>
    </row>
    <row r="8" spans="1:12" ht="32.25" customHeight="1" thickBot="1">
      <c r="A8" s="17"/>
      <c r="B8" s="18" t="s">
        <v>9</v>
      </c>
      <c r="C8" s="18" t="s">
        <v>10</v>
      </c>
      <c r="D8" s="18" t="s">
        <v>11</v>
      </c>
      <c r="E8" s="18" t="s">
        <v>8</v>
      </c>
      <c r="F8" s="19" t="s">
        <v>12</v>
      </c>
      <c r="G8" s="20"/>
      <c r="H8" s="21"/>
      <c r="I8" s="8"/>
      <c r="J8" s="8"/>
    </row>
    <row r="9" spans="1:12" ht="27" customHeight="1">
      <c r="A9" s="22">
        <v>2004</v>
      </c>
      <c r="B9" s="23">
        <v>466.191777</v>
      </c>
      <c r="C9" s="23">
        <v>33.295544</v>
      </c>
      <c r="D9" s="23">
        <v>64.675809999999998</v>
      </c>
      <c r="E9" s="23">
        <v>564.16313100000002</v>
      </c>
      <c r="F9" s="23">
        <v>528.22208999999998</v>
      </c>
      <c r="G9" s="23">
        <v>111.075</v>
      </c>
      <c r="H9" s="24">
        <v>1203.460221</v>
      </c>
      <c r="I9" s="8"/>
      <c r="J9" s="8"/>
    </row>
    <row r="10" spans="1:12" ht="15" customHeight="1">
      <c r="A10" s="25">
        <v>2005</v>
      </c>
      <c r="B10" s="23">
        <v>455.35254700000002</v>
      </c>
      <c r="C10" s="23">
        <v>34.884683000000003</v>
      </c>
      <c r="D10" s="23">
        <v>50.086475</v>
      </c>
      <c r="E10" s="23">
        <v>540.32370500000002</v>
      </c>
      <c r="F10" s="23">
        <v>487.84113500000001</v>
      </c>
      <c r="G10" s="23">
        <v>104.7</v>
      </c>
      <c r="H10" s="24">
        <v>1132.86484</v>
      </c>
      <c r="I10" s="8"/>
      <c r="J10" s="8"/>
    </row>
    <row r="11" spans="1:12" ht="15" customHeight="1">
      <c r="A11" s="22">
        <v>2006</v>
      </c>
      <c r="B11" s="23">
        <v>535.66604199999995</v>
      </c>
      <c r="C11" s="23">
        <v>30.439744999999998</v>
      </c>
      <c r="D11" s="23">
        <v>57.841439999999999</v>
      </c>
      <c r="E11" s="23">
        <v>623.947227</v>
      </c>
      <c r="F11" s="23">
        <v>446.75991900000002</v>
      </c>
      <c r="G11" s="23">
        <v>109.46</v>
      </c>
      <c r="H11" s="24">
        <v>1180.167146</v>
      </c>
      <c r="I11" s="8"/>
      <c r="J11" s="8"/>
    </row>
    <row r="12" spans="1:12" ht="15" customHeight="1">
      <c r="A12" s="25">
        <v>2007</v>
      </c>
      <c r="B12" s="23">
        <v>560.907062</v>
      </c>
      <c r="C12" s="23">
        <v>47.882384999999999</v>
      </c>
      <c r="D12" s="23">
        <v>66.551377000000002</v>
      </c>
      <c r="E12" s="23">
        <v>675.340824</v>
      </c>
      <c r="F12" s="23">
        <v>618.52563199999997</v>
      </c>
      <c r="G12" s="23">
        <v>131.72499999999999</v>
      </c>
      <c r="H12" s="24">
        <v>1425.5914560000001</v>
      </c>
      <c r="I12" s="8"/>
      <c r="J12" s="8"/>
    </row>
    <row r="13" spans="1:12" ht="15" customHeight="1">
      <c r="A13" s="25">
        <v>2008</v>
      </c>
      <c r="B13" s="23">
        <v>646.36946599999999</v>
      </c>
      <c r="C13" s="23">
        <v>40.083136000000003</v>
      </c>
      <c r="D13" s="23">
        <v>90.080433999999997</v>
      </c>
      <c r="E13" s="23">
        <v>776.53303599999992</v>
      </c>
      <c r="F13" s="23">
        <v>671.03320199999996</v>
      </c>
      <c r="G13" s="23">
        <v>147.51900000000001</v>
      </c>
      <c r="H13" s="24">
        <v>1595.0852379999999</v>
      </c>
      <c r="I13" s="8"/>
      <c r="J13" s="8"/>
    </row>
    <row r="14" spans="1:12" ht="15" customHeight="1">
      <c r="A14" s="22">
        <v>2009</v>
      </c>
      <c r="B14" s="23">
        <v>551.66222700000003</v>
      </c>
      <c r="C14" s="23">
        <v>23.538540999999999</v>
      </c>
      <c r="D14" s="23">
        <v>42.725186000000001</v>
      </c>
      <c r="E14" s="23">
        <v>617.92595400000005</v>
      </c>
      <c r="F14" s="23">
        <v>464.47544199999999</v>
      </c>
      <c r="G14" s="23">
        <v>110.568</v>
      </c>
      <c r="H14" s="24">
        <v>1192.969396</v>
      </c>
      <c r="I14" s="8"/>
      <c r="J14" s="8"/>
    </row>
    <row r="15" spans="1:12" ht="15" customHeight="1">
      <c r="A15" s="22">
        <v>2010</v>
      </c>
      <c r="B15" s="23">
        <v>595.12936999999999</v>
      </c>
      <c r="C15" s="23">
        <v>29.828696000000001</v>
      </c>
      <c r="D15" s="23">
        <v>86.905460000000005</v>
      </c>
      <c r="E15" s="23">
        <v>711.86352600000009</v>
      </c>
      <c r="F15" s="23">
        <v>580.24201000000005</v>
      </c>
      <c r="G15" s="23">
        <v>135.989</v>
      </c>
      <c r="H15" s="24">
        <v>1428.0945360000001</v>
      </c>
      <c r="I15" s="8"/>
      <c r="J15" s="8"/>
    </row>
    <row r="16" spans="1:12" ht="15" customHeight="1">
      <c r="A16" s="22">
        <v>2011</v>
      </c>
      <c r="B16" s="23">
        <v>677.46795599999996</v>
      </c>
      <c r="C16" s="23">
        <v>50.001292999999997</v>
      </c>
      <c r="D16" s="23">
        <v>81.850537000000003</v>
      </c>
      <c r="E16" s="23">
        <v>809.31978600000002</v>
      </c>
      <c r="F16" s="23">
        <v>692.08691699999997</v>
      </c>
      <c r="G16" s="23">
        <v>157.48699999999999</v>
      </c>
      <c r="H16" s="24">
        <v>1658.893703</v>
      </c>
      <c r="I16" s="8"/>
      <c r="J16" s="8"/>
    </row>
    <row r="17" spans="1:10" ht="15" customHeight="1">
      <c r="A17" s="22">
        <v>2012</v>
      </c>
      <c r="B17" s="23">
        <v>720.13824639316977</v>
      </c>
      <c r="C17" s="23">
        <v>53.150622312844966</v>
      </c>
      <c r="D17" s="23">
        <v>87.005889591506033</v>
      </c>
      <c r="E17" s="23">
        <v>860.29475829752084</v>
      </c>
      <c r="F17" s="23">
        <v>735.67798202995039</v>
      </c>
      <c r="G17" s="23">
        <v>167.40631199643209</v>
      </c>
      <c r="H17" s="24">
        <v>1763.3790523239031</v>
      </c>
      <c r="I17" s="8"/>
      <c r="J17" s="8"/>
    </row>
    <row r="18" spans="1:10" ht="15" customHeight="1">
      <c r="A18" s="26" t="s">
        <v>13</v>
      </c>
      <c r="B18" s="23">
        <v>801.12612641360352</v>
      </c>
      <c r="C18" s="23">
        <v>59.128024908032138</v>
      </c>
      <c r="D18" s="23">
        <v>96.790708801706543</v>
      </c>
      <c r="E18" s="23">
        <v>957.04486012334223</v>
      </c>
      <c r="F18" s="23">
        <v>818.41348516525716</v>
      </c>
      <c r="G18" s="23">
        <v>186.23308918613881</v>
      </c>
      <c r="H18" s="24">
        <v>1961.6914344747381</v>
      </c>
      <c r="I18" s="8"/>
      <c r="J18" s="8"/>
    </row>
    <row r="19" spans="1:10" ht="15" customHeight="1" thickBot="1">
      <c r="A19" s="26" t="s">
        <v>14</v>
      </c>
      <c r="B19" s="27">
        <v>765.45108830545303</v>
      </c>
      <c r="C19" s="27">
        <v>43.043835262318979</v>
      </c>
      <c r="D19" s="27">
        <v>104.588393448652</v>
      </c>
      <c r="E19" s="27">
        <v>913.08331701642396</v>
      </c>
      <c r="F19" s="27">
        <v>843.30329133341081</v>
      </c>
      <c r="G19" s="27">
        <v>184.82476058538714</v>
      </c>
      <c r="H19" s="28">
        <v>1941.211368935222</v>
      </c>
      <c r="I19" s="8"/>
      <c r="J19" s="8"/>
    </row>
    <row r="20" spans="1:10" ht="19.5" customHeight="1">
      <c r="A20" s="29" t="s">
        <v>15</v>
      </c>
      <c r="B20" s="29"/>
      <c r="C20" s="29"/>
      <c r="D20" s="29"/>
      <c r="E20" s="29"/>
      <c r="F20" s="29"/>
      <c r="G20" s="29"/>
      <c r="H20" s="29"/>
      <c r="I20" s="8"/>
      <c r="J20" s="8"/>
    </row>
    <row r="21" spans="1:10">
      <c r="A21" s="30" t="s">
        <v>16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>
      <c r="I22" s="8"/>
      <c r="J22" s="8"/>
    </row>
    <row r="23" spans="1:10">
      <c r="I23" s="8"/>
      <c r="J23" s="8"/>
    </row>
    <row r="24" spans="1:10">
      <c r="I24" s="8"/>
      <c r="J24" s="8"/>
    </row>
    <row r="25" spans="1:10">
      <c r="I25" s="8"/>
      <c r="J25" s="8"/>
    </row>
    <row r="26" spans="1:10">
      <c r="I26" s="8"/>
      <c r="J26" s="8"/>
    </row>
  </sheetData>
  <mergeCells count="9">
    <mergeCell ref="A1:H1"/>
    <mergeCell ref="A3:H3"/>
    <mergeCell ref="A4:H4"/>
    <mergeCell ref="A5:H5"/>
    <mergeCell ref="A6:H6"/>
    <mergeCell ref="A7:A8"/>
    <mergeCell ref="B7:E7"/>
    <mergeCell ref="G7:G8"/>
    <mergeCell ref="H7:H8"/>
  </mergeCells>
  <printOptions horizontalCentered="1"/>
  <pageMargins left="0.78740157480314965" right="0.78740157480314965" top="0.59055118110236227" bottom="0.98425196850393704" header="0" footer="0"/>
  <pageSetup paperSize="9" scale="60" orientation="portrait" r:id="rId1"/>
  <headerFooter alignWithMargins="0"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15.2.7</vt:lpstr>
      <vt:lpstr>'15.2.7'!Área_de_impresión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2015-04-10T11:22:28Z</dcterms:created>
  <dcterms:modified xsi:type="dcterms:W3CDTF">2015-04-10T11:22:46Z</dcterms:modified>
</cp:coreProperties>
</file>