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2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'14.2.2.5'!$A$1:$K$55</definedName>
    <definedName name="balan.xls" hidden="1">'[7]7.24'!$D$6:$D$27</definedName>
    <definedName name="kk" hidden="1">'[5]19.14-15'!#REF!</definedName>
  </definedNames>
  <calcPr calcId="125725"/>
</workbook>
</file>

<file path=xl/sharedStrings.xml><?xml version="1.0" encoding="utf-8"?>
<sst xmlns="http://schemas.openxmlformats.org/spreadsheetml/2006/main" count="36" uniqueCount="32">
  <si>
    <t>EFECTIVOS Y PRODUCCIONES GANADERAS</t>
  </si>
  <si>
    <t>14.2.2.5. CARNE DE BOVINO: Análisis autonómico de animales sacrificados y peso canal medio según categorías, 2014</t>
  </si>
  <si>
    <t>Comunidades</t>
  </si>
  <si>
    <t>Número de animales sacrificados</t>
  </si>
  <si>
    <t>Peso canal medio (kilogramos)</t>
  </si>
  <si>
    <t>Autónomas</t>
  </si>
  <si>
    <t>Terneras</t>
  </si>
  <si>
    <t>Novillas</t>
  </si>
  <si>
    <t>Vacas</t>
  </si>
  <si>
    <t>Toros</t>
  </si>
  <si>
    <t>Total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</si>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</sst>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>
  <numFmts count="4">
    <numFmt numFmtId="164" formatCode="#,##0__"/>
    <numFmt numFmtId="165" formatCode="#,##0.0_);\(#,##0.0\)"/>
    <numFmt numFmtId="166" formatCode="_-* #,##0.00\ [$€]_-;\-* #,##0.00\ [$€]_-;_-* &quot;-&quot;??\ [$€]_-;_-@_-"/>
    <numFmt numFmtId="167" formatCode="#,##0;\(0.0\)"/>
  </numFmts>
  <fonts count="9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 style="thin">
        <color indexed="60"/>
      </right>
      <top/>
      <bottom style="medium">
        <color indexed="16"/>
      </bottom>
      <diagonal/>
    </border>
    <border>
      <left style="thin">
        <color indexed="60"/>
      </left>
      <right style="thin">
        <color indexed="60"/>
      </right>
      <top/>
      <bottom style="medium">
        <color indexed="16"/>
      </bottom>
      <diagonal/>
    </border>
    <border>
      <left style="thin">
        <color indexed="60"/>
      </left>
      <right/>
      <top/>
      <bottom style="medium">
        <color indexed="16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7" fontId="6" fillId="0" borderId="0"/>
    <xf numFmtId="37" fontId="6" fillId="0" borderId="0"/>
    <xf numFmtId="166" fontId="1" fillId="0" borderId="0" applyFont="0" applyFill="0" applyBorder="0" applyAlignment="0" applyProtection="0"/>
    <xf numFmtId="167" fontId="1" fillId="0" borderId="18">
      <alignment horizontal="right"/>
    </xf>
  </cellStyleXfs>
  <cellXfs count="38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/>
    <xf numFmtId="49" fontId="5" fillId="2" borderId="0" xfId="0" applyNumberFormat="1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indent="1"/>
    </xf>
    <xf numFmtId="164" fontId="1" fillId="2" borderId="9" xfId="0" applyNumberFormat="1" applyFont="1" applyFill="1" applyBorder="1"/>
    <xf numFmtId="165" fontId="1" fillId="2" borderId="2" xfId="1" applyNumberFormat="1" applyFont="1" applyFill="1" applyBorder="1" applyProtection="1"/>
    <xf numFmtId="165" fontId="1" fillId="2" borderId="9" xfId="1" applyNumberFormat="1" applyFont="1" applyFill="1" applyBorder="1" applyProtection="1"/>
    <xf numFmtId="165" fontId="1" fillId="2" borderId="10" xfId="1" applyNumberFormat="1" applyFont="1" applyFill="1" applyBorder="1" applyProtection="1"/>
    <xf numFmtId="0" fontId="1" fillId="2" borderId="11" xfId="0" applyFont="1" applyFill="1" applyBorder="1" applyAlignment="1">
      <alignment horizontal="left" indent="1"/>
    </xf>
    <xf numFmtId="164" fontId="1" fillId="2" borderId="12" xfId="0" applyNumberFormat="1" applyFont="1" applyFill="1" applyBorder="1"/>
    <xf numFmtId="165" fontId="1" fillId="2" borderId="11" xfId="1" applyNumberFormat="1" applyFont="1" applyFill="1" applyBorder="1" applyProtection="1"/>
    <xf numFmtId="165" fontId="1" fillId="2" borderId="12" xfId="1" applyNumberFormat="1" applyFont="1" applyFill="1" applyBorder="1" applyProtection="1"/>
    <xf numFmtId="165" fontId="1" fillId="2" borderId="13" xfId="1" applyNumberFormat="1" applyFont="1" applyFill="1" applyBorder="1" applyProtection="1"/>
    <xf numFmtId="0" fontId="1" fillId="2" borderId="11" xfId="0" applyFont="1" applyFill="1" applyBorder="1" applyAlignment="1">
      <alignment horizontal="left" vertical="center" indent="1"/>
    </xf>
    <xf numFmtId="3" fontId="1" fillId="2" borderId="12" xfId="0" applyNumberFormat="1" applyFont="1" applyFill="1" applyBorder="1"/>
    <xf numFmtId="0" fontId="7" fillId="3" borderId="6" xfId="0" applyFont="1" applyFill="1" applyBorder="1" applyAlignment="1">
      <alignment horizontal="left" vertical="center" indent="1"/>
    </xf>
    <xf numFmtId="164" fontId="7" fillId="3" borderId="14" xfId="0" applyNumberFormat="1" applyFont="1" applyFill="1" applyBorder="1" applyAlignment="1">
      <alignment vertical="center"/>
    </xf>
    <xf numFmtId="165" fontId="7" fillId="3" borderId="15" xfId="1" applyNumberFormat="1" applyFont="1" applyFill="1" applyBorder="1" applyAlignment="1" applyProtection="1">
      <alignment vertical="center"/>
    </xf>
    <xf numFmtId="165" fontId="7" fillId="3" borderId="16" xfId="1" applyNumberFormat="1" applyFont="1" applyFill="1" applyBorder="1" applyAlignment="1" applyProtection="1">
      <alignment vertical="center"/>
    </xf>
    <xf numFmtId="165" fontId="7" fillId="3" borderId="17" xfId="1" applyNumberFormat="1" applyFont="1" applyFill="1" applyBorder="1" applyAlignment="1" applyProtection="1">
      <alignment vertical="center"/>
    </xf>
    <xf numFmtId="0" fontId="1" fillId="2" borderId="0" xfId="2" quotePrefix="1" applyNumberFormat="1" applyFont="1" applyFill="1" applyBorder="1" applyAlignment="1">
      <alignment horizontal="left"/>
    </xf>
    <xf numFmtId="165" fontId="1" fillId="2" borderId="0" xfId="1" applyNumberFormat="1" applyFont="1" applyFill="1" applyProtection="1"/>
    <xf numFmtId="37" fontId="1" fillId="2" borderId="0" xfId="1" applyFont="1" applyFill="1"/>
    <xf numFmtId="0" fontId="1" fillId="0" borderId="0" xfId="0" quotePrefix="1" applyFont="1" applyBorder="1" applyAlignment="1">
      <alignment horizontal="left"/>
    </xf>
  </cellXfs>
  <cellStyles count="5">
    <cellStyle name="Euro" xfId="3"/>
    <cellStyle name="Normal" xfId="0" builtinId="0"/>
    <cellStyle name="Normal_CARNE1" xfId="2"/>
    <cellStyle name="Normal_CARNE5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2014</a:t>
            </a:r>
          </a:p>
        </c:rich>
      </c:tx>
      <c:layout>
        <c:manualLayout>
          <c:xMode val="edge"/>
          <c:yMode val="edge"/>
          <c:x val="0.34177696299412963"/>
          <c:y val="5.88361421414750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74037512339575"/>
          <c:y val="0.40137659629510652"/>
          <c:w val="0.50937808489634628"/>
          <c:h val="0.4678904322525808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016769850333594E-2"/>
                  <c:y val="-0.14747569694100041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3314700166296029E-2"/>
                  <c:y val="3.8448345404485926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-1.3019449977008228E-2"/>
                  <c:y val="2.571608902749467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7.8496724169020895E-3"/>
                  <c:y val="-0.12874009902437034"/>
                </c:manualLayout>
              </c:layout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'14.2.2.5'!$B$6:$E$6</c:f>
              <c:strCache>
                <c:ptCount val="4"/>
                <c:pt idx="0">
                  <c:v>Terneras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'14.2.2.5'!$B$25:$E$25</c:f>
              <c:numCache>
                <c:formatCode>#,##0__</c:formatCode>
                <c:ptCount val="4"/>
                <c:pt idx="0">
                  <c:v>1023638</c:v>
                </c:pt>
                <c:pt idx="1">
                  <c:v>289637</c:v>
                </c:pt>
                <c:pt idx="2">
                  <c:v>314523</c:v>
                </c:pt>
                <c:pt idx="3">
                  <c:v>554792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28</xdr:row>
      <xdr:rowOff>123825</xdr:rowOff>
    </xdr:from>
    <xdr:to>
      <xdr:col>9</xdr:col>
      <xdr:colOff>904875</xdr:colOff>
      <xdr:row>54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topLeftCell="A4" zoomScale="80" zoomScaleNormal="75" zoomScaleSheetLayoutView="80" workbookViewId="0">
      <selection activeCell="B7" sqref="B7:J25"/>
    </sheetView>
  </sheetViews>
  <sheetFormatPr baseColWidth="10" defaultRowHeight="12.75"/>
  <cols>
    <col min="1" max="1" width="26.42578125" style="9" customWidth="1"/>
    <col min="2" max="2" width="15" style="9" customWidth="1"/>
    <col min="3" max="3" width="14.28515625" style="9" customWidth="1"/>
    <col min="4" max="4" width="11.7109375" style="9" customWidth="1"/>
    <col min="5" max="6" width="15.140625" style="9" customWidth="1"/>
    <col min="7" max="7" width="11.7109375" style="9" customWidth="1"/>
    <col min="8" max="8" width="13.85546875" style="9" customWidth="1"/>
    <col min="9" max="9" width="11.7109375" style="9" customWidth="1"/>
    <col min="10" max="10" width="15.28515625" style="9" customWidth="1"/>
    <col min="11" max="11" width="11.7109375" style="8" customWidth="1"/>
    <col min="12" max="16384" width="11.42578125" style="9"/>
  </cols>
  <sheetData>
    <row r="1" spans="1:12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3" spans="1:12" s="6" customFormat="1" ht="24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2" ht="13.5" thickBo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2" ht="22.5" customHeight="1">
      <c r="A5" s="10" t="s">
        <v>2</v>
      </c>
      <c r="B5" s="11" t="s">
        <v>3</v>
      </c>
      <c r="C5" s="12"/>
      <c r="D5" s="12"/>
      <c r="E5" s="12"/>
      <c r="F5" s="13"/>
      <c r="G5" s="11" t="s">
        <v>4</v>
      </c>
      <c r="H5" s="12"/>
      <c r="I5" s="12"/>
      <c r="J5" s="12"/>
      <c r="L5" s="8"/>
    </row>
    <row r="6" spans="1:12" ht="27.75" customHeight="1" thickBot="1">
      <c r="A6" s="14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6</v>
      </c>
      <c r="H6" s="15" t="s">
        <v>7</v>
      </c>
      <c r="I6" s="15" t="s">
        <v>8</v>
      </c>
      <c r="J6" s="16" t="s">
        <v>9</v>
      </c>
      <c r="L6" s="8"/>
    </row>
    <row r="7" spans="1:12" ht="21" customHeight="1">
      <c r="A7" s="17" t="s">
        <v>11</v>
      </c>
      <c r="B7" s="18">
        <v>228882</v>
      </c>
      <c r="C7" s="18">
        <v>17795</v>
      </c>
      <c r="D7" s="18">
        <v>110808</v>
      </c>
      <c r="E7" s="18">
        <v>12335</v>
      </c>
      <c r="F7" s="18">
        <v>369820</v>
      </c>
      <c r="G7" s="19">
        <v>202.96425669122084</v>
      </c>
      <c r="H7" s="20">
        <v>240.68333801629672</v>
      </c>
      <c r="I7" s="20">
        <v>284.39627102736267</v>
      </c>
      <c r="J7" s="21">
        <v>324.45626266720711</v>
      </c>
      <c r="L7" s="8"/>
    </row>
    <row r="8" spans="1:12" ht="14.1" customHeight="1">
      <c r="A8" s="22" t="s">
        <v>12</v>
      </c>
      <c r="B8" s="23">
        <v>35578</v>
      </c>
      <c r="C8" s="23">
        <v>5844</v>
      </c>
      <c r="D8" s="23">
        <v>11604</v>
      </c>
      <c r="E8" s="23">
        <v>12434</v>
      </c>
      <c r="F8" s="23">
        <v>65460</v>
      </c>
      <c r="G8" s="24">
        <v>227.14320647591214</v>
      </c>
      <c r="H8" s="25">
        <v>234.94096509240248</v>
      </c>
      <c r="I8" s="25">
        <v>256.0806618407446</v>
      </c>
      <c r="J8" s="26">
        <v>324.22036351938232</v>
      </c>
      <c r="L8" s="8"/>
    </row>
    <row r="9" spans="1:12" ht="14.1" customHeight="1">
      <c r="A9" s="22" t="s">
        <v>13</v>
      </c>
      <c r="B9" s="23">
        <v>7150</v>
      </c>
      <c r="C9" s="23">
        <v>7118</v>
      </c>
      <c r="D9" s="23">
        <v>15152</v>
      </c>
      <c r="E9" s="23">
        <v>3190</v>
      </c>
      <c r="F9" s="23">
        <v>32610</v>
      </c>
      <c r="G9" s="24">
        <v>205.38951048951051</v>
      </c>
      <c r="H9" s="25">
        <v>253.79502669289127</v>
      </c>
      <c r="I9" s="25">
        <v>302.07880147835272</v>
      </c>
      <c r="J9" s="26">
        <v>291.62445141065831</v>
      </c>
      <c r="L9" s="8"/>
    </row>
    <row r="10" spans="1:12" ht="14.1" customHeight="1">
      <c r="A10" s="22" t="s">
        <v>14</v>
      </c>
      <c r="B10" s="23">
        <v>17981</v>
      </c>
      <c r="C10" s="23">
        <v>16190</v>
      </c>
      <c r="D10" s="23">
        <v>5132</v>
      </c>
      <c r="E10" s="23">
        <v>10289</v>
      </c>
      <c r="F10" s="23">
        <v>49592</v>
      </c>
      <c r="G10" s="24">
        <v>222.9945498025694</v>
      </c>
      <c r="H10" s="25">
        <v>266.33613341568861</v>
      </c>
      <c r="I10" s="25">
        <v>332.60210444271235</v>
      </c>
      <c r="J10" s="26">
        <v>316.00320730877633</v>
      </c>
      <c r="L10" s="8"/>
    </row>
    <row r="11" spans="1:12" ht="14.1" customHeight="1">
      <c r="A11" s="22" t="s">
        <v>15</v>
      </c>
      <c r="B11" s="23">
        <v>13791</v>
      </c>
      <c r="C11" s="23">
        <v>1245</v>
      </c>
      <c r="D11" s="23">
        <v>3659</v>
      </c>
      <c r="E11" s="23">
        <v>3359</v>
      </c>
      <c r="F11" s="23">
        <v>22054</v>
      </c>
      <c r="G11" s="24">
        <v>297.582156478863</v>
      </c>
      <c r="H11" s="25">
        <v>265.89558232931734</v>
      </c>
      <c r="I11" s="25">
        <v>291.73716589232026</v>
      </c>
      <c r="J11" s="26">
        <v>277.97296814528136</v>
      </c>
      <c r="L11" s="8"/>
    </row>
    <row r="12" spans="1:12" ht="14.1" customHeight="1">
      <c r="A12" s="22" t="s">
        <v>16</v>
      </c>
      <c r="B12" s="23">
        <v>10316</v>
      </c>
      <c r="C12" s="23">
        <v>803</v>
      </c>
      <c r="D12" s="23">
        <v>1027</v>
      </c>
      <c r="E12" s="23">
        <v>1251</v>
      </c>
      <c r="F12" s="23">
        <v>13397</v>
      </c>
      <c r="G12" s="24">
        <v>281.95336370686312</v>
      </c>
      <c r="H12" s="25">
        <v>271.99626400996266</v>
      </c>
      <c r="I12" s="25">
        <v>353.55024342745861</v>
      </c>
      <c r="J12" s="26">
        <v>325.83261390887287</v>
      </c>
      <c r="L12" s="8"/>
    </row>
    <row r="13" spans="1:12" ht="14.1" customHeight="1">
      <c r="A13" s="22" t="s">
        <v>17</v>
      </c>
      <c r="B13" s="23">
        <v>28294</v>
      </c>
      <c r="C13" s="23">
        <v>9510</v>
      </c>
      <c r="D13" s="23">
        <v>2099</v>
      </c>
      <c r="E13" s="23">
        <v>67708</v>
      </c>
      <c r="F13" s="23">
        <v>107611</v>
      </c>
      <c r="G13" s="24">
        <v>245.27292005372163</v>
      </c>
      <c r="H13" s="25">
        <v>255.9966351209253</v>
      </c>
      <c r="I13" s="25">
        <v>272.85707479752261</v>
      </c>
      <c r="J13" s="26">
        <v>307.53996573521596</v>
      </c>
      <c r="L13" s="8"/>
    </row>
    <row r="14" spans="1:12" ht="14.1" customHeight="1">
      <c r="A14" s="22" t="s">
        <v>18</v>
      </c>
      <c r="B14" s="23">
        <v>339692</v>
      </c>
      <c r="C14" s="23">
        <v>40520</v>
      </c>
      <c r="D14" s="23">
        <v>15788</v>
      </c>
      <c r="E14" s="23">
        <v>75041</v>
      </c>
      <c r="F14" s="23">
        <v>471041</v>
      </c>
      <c r="G14" s="24">
        <v>233.62381804693661</v>
      </c>
      <c r="H14" s="25">
        <v>257.59086870681148</v>
      </c>
      <c r="I14" s="25">
        <v>295.1766531542944</v>
      </c>
      <c r="J14" s="26">
        <v>298.56439812902283</v>
      </c>
      <c r="L14" s="8"/>
    </row>
    <row r="15" spans="1:12" ht="14.1" customHeight="1">
      <c r="A15" s="22" t="s">
        <v>19</v>
      </c>
      <c r="B15" s="23">
        <v>5750</v>
      </c>
      <c r="C15" s="23">
        <v>986</v>
      </c>
      <c r="D15" s="23">
        <v>1287</v>
      </c>
      <c r="E15" s="23">
        <v>1665</v>
      </c>
      <c r="F15" s="23">
        <v>9688</v>
      </c>
      <c r="G15" s="24">
        <v>225.61582608695653</v>
      </c>
      <c r="H15" s="25">
        <v>239.97363083164299</v>
      </c>
      <c r="I15" s="25">
        <v>266.19347319347321</v>
      </c>
      <c r="J15" s="26">
        <v>262.33153153153154</v>
      </c>
      <c r="L15" s="8"/>
    </row>
    <row r="16" spans="1:12" ht="14.1" customHeight="1">
      <c r="A16" s="22" t="s">
        <v>20</v>
      </c>
      <c r="B16" s="23">
        <v>178383</v>
      </c>
      <c r="C16" s="23">
        <v>77792</v>
      </c>
      <c r="D16" s="23">
        <v>61959</v>
      </c>
      <c r="E16" s="23">
        <v>85478</v>
      </c>
      <c r="F16" s="23">
        <v>403612</v>
      </c>
      <c r="G16" s="24">
        <v>236.11170346950101</v>
      </c>
      <c r="H16" s="25">
        <v>250.89423076923077</v>
      </c>
      <c r="I16" s="25">
        <v>271.6881647541116</v>
      </c>
      <c r="J16" s="26">
        <v>325.44306137251687</v>
      </c>
      <c r="L16" s="8"/>
    </row>
    <row r="17" spans="1:12" ht="14.1" customHeight="1">
      <c r="A17" s="22" t="s">
        <v>21</v>
      </c>
      <c r="B17" s="23">
        <v>18403</v>
      </c>
      <c r="C17" s="23">
        <v>32255</v>
      </c>
      <c r="D17" s="23">
        <v>4886</v>
      </c>
      <c r="E17" s="23">
        <v>32852</v>
      </c>
      <c r="F17" s="23">
        <v>88396</v>
      </c>
      <c r="G17" s="24">
        <v>249.66625006792373</v>
      </c>
      <c r="H17" s="25">
        <v>264.6627809641916</v>
      </c>
      <c r="I17" s="25">
        <v>283.1043798608269</v>
      </c>
      <c r="J17" s="26">
        <v>348.85443808596136</v>
      </c>
      <c r="L17" s="8"/>
    </row>
    <row r="18" spans="1:12" ht="14.1" customHeight="1">
      <c r="A18" s="22" t="s">
        <v>22</v>
      </c>
      <c r="B18" s="23">
        <v>12867</v>
      </c>
      <c r="C18" s="23">
        <v>22515</v>
      </c>
      <c r="D18" s="23">
        <v>8168</v>
      </c>
      <c r="E18" s="23">
        <v>106822</v>
      </c>
      <c r="F18" s="23">
        <v>150372</v>
      </c>
      <c r="G18" s="24">
        <v>250.60868889407013</v>
      </c>
      <c r="H18" s="25">
        <v>220.47794803464353</v>
      </c>
      <c r="I18" s="25">
        <v>309.99142997061705</v>
      </c>
      <c r="J18" s="26">
        <v>313.15215966748417</v>
      </c>
      <c r="L18" s="8"/>
    </row>
    <row r="19" spans="1:12" ht="14.1" customHeight="1">
      <c r="A19" s="22" t="s">
        <v>23</v>
      </c>
      <c r="B19" s="23">
        <v>25765</v>
      </c>
      <c r="C19" s="23">
        <v>11993</v>
      </c>
      <c r="D19" s="23">
        <v>32456</v>
      </c>
      <c r="E19" s="23">
        <v>83222</v>
      </c>
      <c r="F19" s="23">
        <v>153436</v>
      </c>
      <c r="G19" s="24">
        <v>206.88829454686592</v>
      </c>
      <c r="H19" s="25">
        <v>264.18070341032268</v>
      </c>
      <c r="I19" s="25">
        <v>327.02319139758441</v>
      </c>
      <c r="J19" s="26">
        <v>346.83376042392632</v>
      </c>
      <c r="L19" s="8"/>
    </row>
    <row r="20" spans="1:12" ht="14.1" customHeight="1">
      <c r="A20" s="22" t="s">
        <v>24</v>
      </c>
      <c r="B20" s="23">
        <v>63797</v>
      </c>
      <c r="C20" s="23">
        <v>0</v>
      </c>
      <c r="D20" s="23">
        <v>0</v>
      </c>
      <c r="E20" s="23">
        <v>0</v>
      </c>
      <c r="F20" s="23">
        <v>63797</v>
      </c>
      <c r="G20" s="24">
        <v>300.04608367164604</v>
      </c>
      <c r="H20" s="25">
        <v>0</v>
      </c>
      <c r="I20" s="25">
        <v>0</v>
      </c>
      <c r="J20" s="26">
        <v>0</v>
      </c>
      <c r="L20" s="8"/>
    </row>
    <row r="21" spans="1:12" ht="14.1" customHeight="1">
      <c r="A21" s="22" t="s">
        <v>25</v>
      </c>
      <c r="B21" s="23">
        <v>15677</v>
      </c>
      <c r="C21" s="23">
        <v>22309</v>
      </c>
      <c r="D21" s="23">
        <v>19823</v>
      </c>
      <c r="E21" s="23">
        <v>31134</v>
      </c>
      <c r="F21" s="23">
        <v>88943</v>
      </c>
      <c r="G21" s="24">
        <v>230.73803023537667</v>
      </c>
      <c r="H21" s="25">
        <v>261.8846653816845</v>
      </c>
      <c r="I21" s="25">
        <v>282.79428946173641</v>
      </c>
      <c r="J21" s="26">
        <v>324.96732223698575</v>
      </c>
      <c r="L21" s="8"/>
    </row>
    <row r="22" spans="1:12" ht="14.1" customHeight="1">
      <c r="A22" s="22" t="s">
        <v>26</v>
      </c>
      <c r="B22" s="23">
        <v>18209</v>
      </c>
      <c r="C22" s="23">
        <v>22097</v>
      </c>
      <c r="D22" s="23">
        <v>19754</v>
      </c>
      <c r="E22" s="23">
        <v>24940</v>
      </c>
      <c r="F22" s="23">
        <v>85000</v>
      </c>
      <c r="G22" s="24">
        <v>231.52594870668349</v>
      </c>
      <c r="H22" s="25">
        <v>255.66081368511561</v>
      </c>
      <c r="I22" s="25">
        <v>257.33886807735138</v>
      </c>
      <c r="J22" s="26">
        <v>314.70585404971933</v>
      </c>
      <c r="L22" s="8"/>
    </row>
    <row r="23" spans="1:12" ht="14.1" customHeight="1">
      <c r="A23" s="22" t="s">
        <v>27</v>
      </c>
      <c r="B23" s="23">
        <v>3103</v>
      </c>
      <c r="C23" s="23">
        <v>665</v>
      </c>
      <c r="D23" s="23">
        <v>921</v>
      </c>
      <c r="E23" s="23">
        <v>3072</v>
      </c>
      <c r="F23" s="23">
        <v>7761</v>
      </c>
      <c r="G23" s="24">
        <v>245.52163067998706</v>
      </c>
      <c r="H23" s="25">
        <v>265.24287218045112</v>
      </c>
      <c r="I23" s="25">
        <v>306.74281216069488</v>
      </c>
      <c r="J23" s="26">
        <v>257.99081380208332</v>
      </c>
      <c r="L23" s="8"/>
    </row>
    <row r="24" spans="1:12" ht="14.1" customHeight="1">
      <c r="A24" s="27"/>
      <c r="B24" s="28"/>
      <c r="C24" s="28"/>
      <c r="D24" s="28"/>
      <c r="E24" s="28"/>
      <c r="F24" s="28"/>
      <c r="G24" s="24"/>
      <c r="H24" s="25"/>
      <c r="I24" s="25"/>
      <c r="J24" s="26"/>
      <c r="L24" s="8"/>
    </row>
    <row r="25" spans="1:12" ht="25.5" customHeight="1" thickBot="1">
      <c r="A25" s="29" t="s">
        <v>28</v>
      </c>
      <c r="B25" s="30">
        <v>1023638</v>
      </c>
      <c r="C25" s="30">
        <v>289637</v>
      </c>
      <c r="D25" s="30">
        <v>314523</v>
      </c>
      <c r="E25" s="30">
        <v>554792</v>
      </c>
      <c r="F25" s="30">
        <v>2182590</v>
      </c>
      <c r="G25" s="31">
        <v>232.14178063827248</v>
      </c>
      <c r="H25" s="32">
        <v>253.03182150761123</v>
      </c>
      <c r="I25" s="32">
        <v>286.49588875853277</v>
      </c>
      <c r="J25" s="33">
        <v>320.07334532676447</v>
      </c>
      <c r="L25" s="8"/>
    </row>
    <row r="26" spans="1:12" s="36" customFormat="1" ht="20.25" customHeight="1">
      <c r="A26" s="34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s="36" customFormat="1">
      <c r="A27" s="37" t="s">
        <v>30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5"/>
    </row>
    <row r="28" spans="1:12" s="36" customFormat="1">
      <c r="A28" s="34" t="s">
        <v>31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2">
      <c r="A29" s="8"/>
      <c r="B29" s="8"/>
      <c r="C29" s="8"/>
      <c r="D29" s="8"/>
      <c r="E29" s="8"/>
      <c r="F29" s="8"/>
      <c r="G29" s="8"/>
      <c r="H29" s="8"/>
      <c r="I29" s="8"/>
      <c r="J29" s="8"/>
      <c r="L29" s="8"/>
    </row>
    <row r="30" spans="1:12">
      <c r="A30" s="8"/>
      <c r="B30" s="8"/>
      <c r="C30" s="8"/>
      <c r="D30" s="8"/>
      <c r="E30" s="8"/>
      <c r="F30" s="8"/>
      <c r="G30" s="8"/>
      <c r="H30" s="8"/>
      <c r="I30" s="8"/>
      <c r="J30" s="8"/>
      <c r="L30" s="8"/>
    </row>
    <row r="31" spans="1:12">
      <c r="L31" s="8"/>
    </row>
  </sheetData>
  <mergeCells count="7">
    <mergeCell ref="A28:K28"/>
    <mergeCell ref="A1:J1"/>
    <mergeCell ref="A3:J3"/>
    <mergeCell ref="B5:F5"/>
    <mergeCell ref="G5:J5"/>
    <mergeCell ref="A26:K26"/>
    <mergeCell ref="A27:K27"/>
  </mergeCells>
  <printOptions horizontalCentered="1"/>
  <pageMargins left="0.78740157480314965" right="0.78740157480314965" top="0.59055118110236227" bottom="0.98425196850393704" header="0" footer="0"/>
  <pageSetup paperSize="9" scale="53" orientation="portrait" horizontalDpi="300" verticalDpi="300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14.2.2.5</vt:lpstr>
      <vt:lpstr>'14.2.2.5'!Área_de_impresión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2015-10-26T17:49:28Z</dcterms:created>
  <dcterms:modified xsi:type="dcterms:W3CDTF">2015-10-26T17:49:39Z</dcterms:modified>
</cp:coreProperties>
</file>