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675" windowHeight="11025"/>
  </bookViews>
  <sheets>
    <sheet name="14.2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'14.2.2.3'!$A$1:$K$51</definedName>
    <definedName name="balan.xls" hidden="1">'[7]7.24'!$D$6:$D$27</definedName>
    <definedName name="kk" hidden="1">'[5]19.14-15'!#REF!</definedName>
  </definedNames>
  <calcPr calcId="125725"/>
</workbook>
</file>

<file path=xl/sharedStrings.xml><?xml version="1.0" encoding="utf-8"?>
<sst xmlns="http://schemas.openxmlformats.org/spreadsheetml/2006/main" count="20" uniqueCount="16">
  <si>
    <t>EFECTIVOS Y PRODUCCIONES GANADERAS</t>
  </si>
  <si>
    <t>14.2.2.3. CARNE DE BOVINO: Serie histórica del peso canal total y precio en vivo percibido según clases de animales</t>
  </si>
  <si>
    <t xml:space="preserve">           Peso canal total (toneladas)</t>
  </si>
  <si>
    <t>Precio en vivo percibido por los ganaderos</t>
  </si>
  <si>
    <t>Años</t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</si>
  <si>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</si>
  <si>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t>Terneras</t>
  </si>
  <si>
    <t>Novillas</t>
  </si>
  <si>
    <t>Vacas</t>
  </si>
  <si>
    <t>Toros</t>
  </si>
  <si>
    <t>Total</t>
  </si>
  <si>
    <t>2008 (*)</t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</si>
  <si>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Terneras menores de un año y añojos de uno a dos años.</t>
    </r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</si>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</sst>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>
  <numFmts count="4">
    <numFmt numFmtId="164" formatCode="#,##0.0_);\(#,##0.0\)"/>
    <numFmt numFmtId="165" formatCode="#,##0.0\ _€;\-#,##0.0\ _€"/>
    <numFmt numFmtId="166" formatCode="_-* #,##0.00\ [$€]_-;\-* #,##0.00\ [$€]_-;_-* &quot;-&quot;??\ [$€]_-;_-@_-"/>
    <numFmt numFmtId="167" formatCode="#,##0;\(0.0\)"/>
  </numFmts>
  <fonts count="8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37" fontId="1" fillId="0" borderId="0"/>
    <xf numFmtId="37" fontId="3" fillId="0" borderId="0"/>
    <xf numFmtId="37" fontId="3" fillId="0" borderId="0"/>
    <xf numFmtId="37" fontId="3" fillId="0" borderId="0"/>
    <xf numFmtId="166" fontId="6" fillId="0" borderId="0" applyFont="0" applyFill="0" applyBorder="0" applyAlignment="0" applyProtection="0"/>
    <xf numFmtId="167" fontId="6" fillId="0" borderId="16">
      <alignment horizontal="right"/>
    </xf>
  </cellStyleXfs>
  <cellXfs count="37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applyFont="1" applyFill="1" applyAlignment="1">
      <alignment horizontal="center" vertical="center"/>
    </xf>
    <xf numFmtId="37" fontId="6" fillId="2" borderId="0" xfId="2" applyFont="1" applyFill="1"/>
    <xf numFmtId="37" fontId="6" fillId="2" borderId="1" xfId="2" applyFont="1" applyFill="1" applyBorder="1"/>
    <xf numFmtId="37" fontId="6" fillId="2" borderId="0" xfId="2" applyFont="1" applyFill="1" applyBorder="1"/>
    <xf numFmtId="37" fontId="6" fillId="3" borderId="2" xfId="2" applyFont="1" applyFill="1" applyBorder="1" applyAlignment="1">
      <alignment horizontal="center" vertical="center"/>
    </xf>
    <xf numFmtId="37" fontId="6" fillId="3" borderId="3" xfId="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37" fontId="6" fillId="3" borderId="3" xfId="2" applyFont="1" applyFill="1" applyBorder="1" applyAlignment="1">
      <alignment horizontal="center"/>
    </xf>
    <xf numFmtId="37" fontId="6" fillId="3" borderId="2" xfId="2" applyFont="1" applyFill="1" applyBorder="1" applyAlignment="1">
      <alignment horizontal="center"/>
    </xf>
    <xf numFmtId="37" fontId="6" fillId="3" borderId="5" xfId="2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37" fontId="6" fillId="3" borderId="6" xfId="2" applyFont="1" applyFill="1" applyBorder="1" applyAlignment="1">
      <alignment horizontal="center" vertical="top"/>
    </xf>
    <xf numFmtId="37" fontId="6" fillId="3" borderId="7" xfId="2" applyFont="1" applyFill="1" applyBorder="1" applyAlignment="1">
      <alignment horizontal="center" vertical="top"/>
    </xf>
    <xf numFmtId="37" fontId="6" fillId="3" borderId="9" xfId="2" applyFont="1" applyFill="1" applyBorder="1" applyAlignment="1">
      <alignment horizontal="center" vertical="center"/>
    </xf>
    <xf numFmtId="37" fontId="6" fillId="3" borderId="10" xfId="2" applyFont="1" applyFill="1" applyBorder="1" applyAlignment="1">
      <alignment horizontal="center" vertical="center"/>
    </xf>
    <xf numFmtId="37" fontId="6" fillId="3" borderId="11" xfId="2" applyFont="1" applyFill="1" applyBorder="1" applyAlignment="1">
      <alignment horizontal="center" vertical="center"/>
    </xf>
    <xf numFmtId="1" fontId="6" fillId="2" borderId="5" xfId="3" applyNumberFormat="1" applyFont="1" applyFill="1" applyBorder="1" applyAlignment="1">
      <alignment horizontal="left"/>
    </xf>
    <xf numFmtId="37" fontId="6" fillId="2" borderId="12" xfId="4" applyFont="1" applyFill="1" applyBorder="1" applyAlignment="1">
      <alignment horizontal="right"/>
    </xf>
    <xf numFmtId="164" fontId="6" fillId="2" borderId="12" xfId="2" applyNumberFormat="1" applyFont="1" applyFill="1" applyBorder="1" applyProtection="1"/>
    <xf numFmtId="164" fontId="6" fillId="2" borderId="13" xfId="2" applyNumberFormat="1" applyFont="1" applyFill="1" applyBorder="1" applyProtection="1"/>
    <xf numFmtId="0" fontId="6" fillId="2" borderId="5" xfId="3" quotePrefix="1" applyNumberFormat="1" applyFont="1" applyFill="1" applyBorder="1" applyAlignment="1">
      <alignment horizontal="left"/>
    </xf>
    <xf numFmtId="0" fontId="6" fillId="2" borderId="9" xfId="3" quotePrefix="1" applyNumberFormat="1" applyFont="1" applyFill="1" applyBorder="1" applyAlignment="1">
      <alignment horizontal="left"/>
    </xf>
    <xf numFmtId="37" fontId="6" fillId="2" borderId="14" xfId="4" applyFont="1" applyFill="1" applyBorder="1" applyAlignment="1">
      <alignment horizontal="right"/>
    </xf>
    <xf numFmtId="164" fontId="6" fillId="4" borderId="14" xfId="2" applyNumberFormat="1" applyFont="1" applyFill="1" applyBorder="1" applyProtection="1"/>
    <xf numFmtId="164" fontId="6" fillId="4" borderId="15" xfId="2" applyNumberFormat="1" applyFont="1" applyFill="1" applyBorder="1" applyProtection="1"/>
    <xf numFmtId="2" fontId="6" fillId="2" borderId="0" xfId="4" applyNumberFormat="1" applyFont="1" applyFill="1" applyBorder="1" applyAlignment="1">
      <alignment horizontal="right"/>
    </xf>
    <xf numFmtId="37" fontId="6" fillId="2" borderId="2" xfId="2" applyFont="1" applyFill="1" applyBorder="1" applyAlignment="1">
      <alignment horizontal="left"/>
    </xf>
    <xf numFmtId="0" fontId="6" fillId="2" borderId="0" xfId="3" quotePrefix="1" applyNumberFormat="1" applyFont="1" applyFill="1" applyBorder="1" applyAlignment="1">
      <alignment horizontal="left"/>
    </xf>
    <xf numFmtId="164" fontId="6" fillId="2" borderId="0" xfId="2" applyNumberFormat="1" applyFont="1" applyFill="1" applyProtection="1"/>
    <xf numFmtId="0" fontId="6" fillId="0" borderId="0" xfId="0" quotePrefix="1" applyFont="1" applyBorder="1" applyAlignment="1">
      <alignment horizontal="left"/>
    </xf>
    <xf numFmtId="165" fontId="6" fillId="2" borderId="0" xfId="2" applyNumberFormat="1" applyFont="1" applyFill="1"/>
  </cellXfs>
  <cellStyles count="7">
    <cellStyle name="Euro" xfId="5"/>
    <cellStyle name="Normal" xfId="0" builtinId="0"/>
    <cellStyle name="Normal_CARNE1" xfId="3"/>
    <cellStyle name="Normal_CARNE2" xfId="4"/>
    <cellStyle name="Normal_CARNE5" xfId="2"/>
    <cellStyle name="Normal_GANADE1" xfId="1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>
        <c:manualLayout>
          <c:xMode val="edge"/>
          <c:yMode val="edge"/>
          <c:x val="0.21743315131585594"/>
          <c:y val="3.1175059952038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86279471121913E-2"/>
          <c:y val="0.22302210502403938"/>
          <c:w val="0.90613111579853234"/>
          <c:h val="0.69064909942928676"/>
        </c:manualLayout>
      </c:layout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strRef>
              <c:f>'14.2.2.3'!$A$8:$A$19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(*)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'14.2.2.3'!$B$8:$B$19</c:f>
              <c:numCache>
                <c:formatCode>#,##0\ _€;\-#,##0\ _€</c:formatCode>
                <c:ptCount val="12"/>
                <c:pt idx="0">
                  <c:v>42608</c:v>
                </c:pt>
                <c:pt idx="1">
                  <c:v>32509.696482152653</c:v>
                </c:pt>
                <c:pt idx="2">
                  <c:v>38749.360000000001</c:v>
                </c:pt>
                <c:pt idx="3">
                  <c:v>36032.273999999998</c:v>
                </c:pt>
                <c:pt idx="4">
                  <c:v>31445.341</c:v>
                </c:pt>
                <c:pt idx="5">
                  <c:v>35627.401000000005</c:v>
                </c:pt>
                <c:pt idx="6">
                  <c:v>150694.98300000001</c:v>
                </c:pt>
                <c:pt idx="7">
                  <c:v>199955.35946731921</c:v>
                </c:pt>
                <c:pt idx="8">
                  <c:v>244730.57443345935</c:v>
                </c:pt>
                <c:pt idx="9">
                  <c:v>249278.47667400001</c:v>
                </c:pt>
                <c:pt idx="10">
                  <c:v>242186.58512000006</c:v>
                </c:pt>
                <c:pt idx="11">
                  <c:v>237629.14804899998</c:v>
                </c:pt>
              </c:numCache>
            </c:numRef>
          </c:val>
        </c:ser>
        <c:ser>
          <c:idx val="1"/>
          <c:order val="1"/>
          <c:tx>
            <c:strRef>
              <c:f>'14.2.2.3'!$C$7</c:f>
              <c:strCache>
                <c:ptCount val="1"/>
                <c:pt idx="0">
                  <c:v>Novillas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'14.2.2.3'!$A$8:$A$19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(*)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'14.2.2.3'!$C$8:$C$19</c:f>
              <c:numCache>
                <c:formatCode>#,##0\ _€;\-#,##0\ _€</c:formatCode>
                <c:ptCount val="12"/>
                <c:pt idx="0">
                  <c:v>178849.96694999997</c:v>
                </c:pt>
                <c:pt idx="1">
                  <c:v>189629.47063846822</c:v>
                </c:pt>
                <c:pt idx="2">
                  <c:v>186497.83099999998</c:v>
                </c:pt>
                <c:pt idx="3">
                  <c:v>189084.61600000001</c:v>
                </c:pt>
                <c:pt idx="4">
                  <c:v>181838.87299999996</c:v>
                </c:pt>
                <c:pt idx="5">
                  <c:v>186852.32200000001</c:v>
                </c:pt>
                <c:pt idx="6">
                  <c:v>121013.07800000001</c:v>
                </c:pt>
                <c:pt idx="7">
                  <c:v>109158.52998646698</c:v>
                </c:pt>
                <c:pt idx="8">
                  <c:v>84120.635589556055</c:v>
                </c:pt>
                <c:pt idx="9">
                  <c:v>80252.628699000008</c:v>
                </c:pt>
                <c:pt idx="10">
                  <c:v>68048.006099999999</c:v>
                </c:pt>
                <c:pt idx="11">
                  <c:v>73287.377685999993</c:v>
                </c:pt>
              </c:numCache>
            </c:numRef>
          </c:val>
        </c:ser>
        <c:ser>
          <c:idx val="2"/>
          <c:order val="2"/>
          <c:tx>
            <c:strRef>
              <c:f>'14.2.2.3'!$D$7</c:f>
              <c:strCache>
                <c:ptCount val="1"/>
                <c:pt idx="0">
                  <c:v>Vacas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strRef>
              <c:f>'14.2.2.3'!$A$8:$A$19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(*)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'14.2.2.3'!$D$8:$D$19</c:f>
              <c:numCache>
                <c:formatCode>#,##0\ _€;\-#,##0\ _€</c:formatCode>
                <c:ptCount val="12"/>
                <c:pt idx="0">
                  <c:v>102375.93696238201</c:v>
                </c:pt>
                <c:pt idx="1">
                  <c:v>110072.95987938847</c:v>
                </c:pt>
                <c:pt idx="2">
                  <c:v>110798.423</c:v>
                </c:pt>
                <c:pt idx="3">
                  <c:v>98804.790999999997</c:v>
                </c:pt>
                <c:pt idx="4">
                  <c:v>84917.656999999992</c:v>
                </c:pt>
                <c:pt idx="5">
                  <c:v>89884.28</c:v>
                </c:pt>
                <c:pt idx="6">
                  <c:v>87398.819000000003</c:v>
                </c:pt>
                <c:pt idx="7">
                  <c:v>90751.468808368169</c:v>
                </c:pt>
                <c:pt idx="8">
                  <c:v>91909.223320170247</c:v>
                </c:pt>
                <c:pt idx="9">
                  <c:v>95185.690721999985</c:v>
                </c:pt>
                <c:pt idx="10">
                  <c:v>90078.605929999991</c:v>
                </c:pt>
                <c:pt idx="11">
                  <c:v>90109.546419999999</c:v>
                </c:pt>
              </c:numCache>
            </c:numRef>
          </c:val>
        </c:ser>
        <c:ser>
          <c:idx val="3"/>
          <c:order val="3"/>
          <c:tx>
            <c:strRef>
              <c:f>'14.2.2.3'!$E$7</c:f>
              <c:strCache>
                <c:ptCount val="1"/>
                <c:pt idx="0">
                  <c:v>Toros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'14.2.2.3'!$A$8:$A$19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(*)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'14.2.2.3'!$E$8:$E$19</c:f>
              <c:numCache>
                <c:formatCode>#,##0\ _€;\-#,##0\ _€</c:formatCode>
                <c:ptCount val="12"/>
                <c:pt idx="0">
                  <c:v>382535.47157822445</c:v>
                </c:pt>
                <c:pt idx="1">
                  <c:v>381674.19898809196</c:v>
                </c:pt>
                <c:pt idx="2">
                  <c:v>379285.22099999996</c:v>
                </c:pt>
                <c:pt idx="3">
                  <c:v>346485.95399999997</c:v>
                </c:pt>
                <c:pt idx="4">
                  <c:v>344965.58699999994</c:v>
                </c:pt>
                <c:pt idx="5">
                  <c:v>349367.49699999997</c:v>
                </c:pt>
                <c:pt idx="6">
                  <c:v>239318.17200000002</c:v>
                </c:pt>
                <c:pt idx="7">
                  <c:v>206730.18108826611</c:v>
                </c:pt>
                <c:pt idx="8">
                  <c:v>183351.71995881436</c:v>
                </c:pt>
                <c:pt idx="9">
                  <c:v>166603.47176499997</c:v>
                </c:pt>
                <c:pt idx="10">
                  <c:v>180527.09099999999</c:v>
                </c:pt>
                <c:pt idx="11">
                  <c:v>177574.1314005263</c:v>
                </c:pt>
              </c:numCache>
            </c:numRef>
          </c:val>
        </c:ser>
        <c:overlap val="100"/>
        <c:axId val="90047232"/>
        <c:axId val="90048768"/>
      </c:barChart>
      <c:catAx>
        <c:axId val="90047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048768"/>
        <c:crosses val="autoZero"/>
        <c:auto val="1"/>
        <c:lblAlgn val="ctr"/>
        <c:lblOffset val="100"/>
        <c:tickLblSkip val="1"/>
        <c:tickMarkSkip val="1"/>
      </c:catAx>
      <c:valAx>
        <c:axId val="90048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047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888929113746118"/>
          <c:y val="0.11990432850569963"/>
          <c:w val="0.25191590993654622"/>
          <c:h val="5.99522901363950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</xdr:row>
      <xdr:rowOff>28575</xdr:rowOff>
    </xdr:from>
    <xdr:to>
      <xdr:col>10</xdr:col>
      <xdr:colOff>28575</xdr:colOff>
      <xdr:row>49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4-C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topLeftCell="A4" zoomScale="84" zoomScaleNormal="75" zoomScaleSheetLayoutView="84" workbookViewId="0">
      <selection activeCell="K20" sqref="K20"/>
    </sheetView>
  </sheetViews>
  <sheetFormatPr baseColWidth="10" defaultColWidth="12.5703125" defaultRowHeight="12.75"/>
  <cols>
    <col min="1" max="1" width="14.42578125" style="4" customWidth="1"/>
    <col min="2" max="2" width="15.140625" style="4" customWidth="1"/>
    <col min="3" max="3" width="15.5703125" style="4" customWidth="1"/>
    <col min="4" max="4" width="16.28515625" style="4" customWidth="1"/>
    <col min="5" max="5" width="15.28515625" style="4" customWidth="1"/>
    <col min="6" max="6" width="15.140625" style="4" customWidth="1"/>
    <col min="7" max="8" width="15.5703125" style="4" customWidth="1"/>
    <col min="9" max="9" width="14.85546875" style="4" customWidth="1"/>
    <col min="10" max="10" width="12.7109375" style="4" customWidth="1"/>
    <col min="11" max="11" width="7.140625" style="4" customWidth="1"/>
    <col min="12" max="16384" width="12.5703125" style="4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1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24" customHeight="1">
      <c r="A5" s="7"/>
      <c r="B5" s="8" t="s">
        <v>2</v>
      </c>
      <c r="C5" s="9"/>
      <c r="D5" s="9"/>
      <c r="E5" s="9"/>
      <c r="F5" s="10"/>
      <c r="G5" s="11" t="s">
        <v>3</v>
      </c>
      <c r="H5" s="12"/>
      <c r="I5" s="12"/>
      <c r="J5" s="12"/>
      <c r="K5" s="6"/>
    </row>
    <row r="6" spans="1:11" ht="26.25" customHeight="1">
      <c r="A6" s="13" t="s">
        <v>4</v>
      </c>
      <c r="B6" s="14"/>
      <c r="C6" s="15"/>
      <c r="D6" s="15"/>
      <c r="E6" s="15"/>
      <c r="F6" s="16"/>
      <c r="G6" s="17" t="s">
        <v>5</v>
      </c>
      <c r="H6" s="18"/>
      <c r="I6" s="18"/>
      <c r="J6" s="18"/>
      <c r="K6" s="6"/>
    </row>
    <row r="7" spans="1:11" ht="30.75" customHeight="1" thickBot="1">
      <c r="A7" s="19"/>
      <c r="B7" s="20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6</v>
      </c>
      <c r="H7" s="20" t="s">
        <v>7</v>
      </c>
      <c r="I7" s="20" t="s">
        <v>8</v>
      </c>
      <c r="J7" s="21" t="s">
        <v>9</v>
      </c>
      <c r="K7" s="6"/>
    </row>
    <row r="8" spans="1:11" ht="24" customHeight="1">
      <c r="A8" s="22">
        <v>2003</v>
      </c>
      <c r="B8" s="23">
        <v>42608</v>
      </c>
      <c r="C8" s="23">
        <v>178849.96694999997</v>
      </c>
      <c r="D8" s="23">
        <v>102375.93696238201</v>
      </c>
      <c r="E8" s="23">
        <v>382535.47157822445</v>
      </c>
      <c r="F8" s="23">
        <v>706369.37549060641</v>
      </c>
      <c r="G8" s="24">
        <v>194.78</v>
      </c>
      <c r="H8" s="24">
        <v>175.36</v>
      </c>
      <c r="I8" s="24">
        <v>143.93</v>
      </c>
      <c r="J8" s="25">
        <v>81.58</v>
      </c>
      <c r="K8" s="6"/>
    </row>
    <row r="9" spans="1:11" ht="14.1" customHeight="1">
      <c r="A9" s="22">
        <v>2004</v>
      </c>
      <c r="B9" s="23">
        <v>32509.696482152653</v>
      </c>
      <c r="C9" s="23">
        <v>189629.47063846822</v>
      </c>
      <c r="D9" s="23">
        <v>110072.95987938847</v>
      </c>
      <c r="E9" s="23">
        <v>381674.19898809196</v>
      </c>
      <c r="F9" s="23">
        <v>713886.32598810131</v>
      </c>
      <c r="G9" s="24">
        <v>186.32</v>
      </c>
      <c r="H9" s="24">
        <v>167.63</v>
      </c>
      <c r="I9" s="24">
        <v>146.4</v>
      </c>
      <c r="J9" s="25">
        <v>79.55</v>
      </c>
      <c r="K9" s="6"/>
    </row>
    <row r="10" spans="1:11" ht="14.1" customHeight="1">
      <c r="A10" s="26">
        <v>2005</v>
      </c>
      <c r="B10" s="23">
        <v>38749.360000000001</v>
      </c>
      <c r="C10" s="23">
        <v>186497.83099999998</v>
      </c>
      <c r="D10" s="23">
        <v>110798.423</v>
      </c>
      <c r="E10" s="23">
        <v>379285.22099999996</v>
      </c>
      <c r="F10" s="23">
        <v>715330.83499999996</v>
      </c>
      <c r="G10" s="24">
        <v>199.54</v>
      </c>
      <c r="H10" s="24">
        <v>175.98</v>
      </c>
      <c r="I10" s="24">
        <v>148.61000000000001</v>
      </c>
      <c r="J10" s="25">
        <v>90.1</v>
      </c>
      <c r="K10" s="6"/>
    </row>
    <row r="11" spans="1:11" ht="14.1" customHeight="1">
      <c r="A11" s="26">
        <v>2006</v>
      </c>
      <c r="B11" s="23">
        <v>36032.273999999998</v>
      </c>
      <c r="C11" s="23">
        <v>189084.61600000001</v>
      </c>
      <c r="D11" s="23">
        <v>98804.790999999997</v>
      </c>
      <c r="E11" s="23">
        <v>346485.95399999997</v>
      </c>
      <c r="F11" s="23">
        <v>670407.63500000001</v>
      </c>
      <c r="G11" s="24">
        <v>216.87</v>
      </c>
      <c r="H11" s="24">
        <v>202.75</v>
      </c>
      <c r="I11" s="24">
        <v>168.14</v>
      </c>
      <c r="J11" s="25">
        <v>98.95</v>
      </c>
      <c r="K11" s="6"/>
    </row>
    <row r="12" spans="1:11" ht="14.1" customHeight="1">
      <c r="A12" s="26">
        <v>2007</v>
      </c>
      <c r="B12" s="23">
        <v>31445.341</v>
      </c>
      <c r="C12" s="23">
        <v>181838.87299999996</v>
      </c>
      <c r="D12" s="23">
        <v>84917.656999999992</v>
      </c>
      <c r="E12" s="23">
        <v>344965.58699999994</v>
      </c>
      <c r="F12" s="23">
        <v>643167.45799999987</v>
      </c>
      <c r="G12" s="24">
        <v>213.89</v>
      </c>
      <c r="H12" s="24">
        <v>198.69</v>
      </c>
      <c r="I12" s="24">
        <v>170.34</v>
      </c>
      <c r="J12" s="25">
        <v>102.53</v>
      </c>
      <c r="K12" s="6"/>
    </row>
    <row r="13" spans="1:11" ht="14.1" customHeight="1">
      <c r="A13" s="26" t="s">
        <v>11</v>
      </c>
      <c r="B13" s="23">
        <v>35627.401000000005</v>
      </c>
      <c r="C13" s="23">
        <v>186852.32200000001</v>
      </c>
      <c r="D13" s="23">
        <v>89884.28</v>
      </c>
      <c r="E13" s="23">
        <v>349367.49699999997</v>
      </c>
      <c r="F13" s="23">
        <v>661731.5</v>
      </c>
      <c r="G13" s="24">
        <v>209.74</v>
      </c>
      <c r="H13" s="24">
        <v>193.84</v>
      </c>
      <c r="I13" s="24">
        <v>167.1</v>
      </c>
      <c r="J13" s="25">
        <v>107.67</v>
      </c>
      <c r="K13" s="6"/>
    </row>
    <row r="14" spans="1:11" ht="14.1" customHeight="1">
      <c r="A14" s="26">
        <v>2009</v>
      </c>
      <c r="B14" s="23">
        <v>150694.98300000001</v>
      </c>
      <c r="C14" s="23">
        <v>121013.07800000001</v>
      </c>
      <c r="D14" s="23">
        <v>87398.819000000003</v>
      </c>
      <c r="E14" s="23">
        <v>239318.17200000002</v>
      </c>
      <c r="F14" s="23">
        <v>598425.05200000003</v>
      </c>
      <c r="G14" s="24">
        <v>216.68</v>
      </c>
      <c r="H14" s="24">
        <v>200.69</v>
      </c>
      <c r="I14" s="24">
        <v>166.77</v>
      </c>
      <c r="J14" s="25">
        <v>106.04</v>
      </c>
      <c r="K14" s="6"/>
    </row>
    <row r="15" spans="1:11" ht="14.1" customHeight="1">
      <c r="A15" s="26">
        <v>2010</v>
      </c>
      <c r="B15" s="23">
        <v>199955.35946731921</v>
      </c>
      <c r="C15" s="23">
        <v>109158.52998646698</v>
      </c>
      <c r="D15" s="23">
        <v>90751.468808368169</v>
      </c>
      <c r="E15" s="23">
        <v>206730.18108826611</v>
      </c>
      <c r="F15" s="23">
        <v>606595.53935042047</v>
      </c>
      <c r="G15" s="24">
        <v>206.95</v>
      </c>
      <c r="H15" s="24">
        <v>194.84</v>
      </c>
      <c r="I15" s="24">
        <v>160.22999999999999</v>
      </c>
      <c r="J15" s="25">
        <v>99.13</v>
      </c>
      <c r="K15" s="6"/>
    </row>
    <row r="16" spans="1:11" ht="14.1" customHeight="1">
      <c r="A16" s="26">
        <v>2011</v>
      </c>
      <c r="B16" s="23">
        <v>244730.57443345935</v>
      </c>
      <c r="C16" s="23">
        <v>84120.635589556055</v>
      </c>
      <c r="D16" s="23">
        <v>91909.223320170247</v>
      </c>
      <c r="E16" s="23">
        <v>183351.71995881436</v>
      </c>
      <c r="F16" s="23">
        <v>604112.15330200002</v>
      </c>
      <c r="G16" s="24">
        <v>225.21</v>
      </c>
      <c r="H16" s="24">
        <v>207.48</v>
      </c>
      <c r="I16" s="24">
        <v>170.32</v>
      </c>
      <c r="J16" s="25">
        <v>120.99</v>
      </c>
      <c r="K16" s="6"/>
    </row>
    <row r="17" spans="1:12" ht="14.1" customHeight="1">
      <c r="A17" s="26">
        <v>2012</v>
      </c>
      <c r="B17" s="23">
        <v>249278.47667400001</v>
      </c>
      <c r="C17" s="23">
        <v>80252.628699000008</v>
      </c>
      <c r="D17" s="23">
        <v>95185.690721999985</v>
      </c>
      <c r="E17" s="23">
        <v>166603.47176499997</v>
      </c>
      <c r="F17" s="23">
        <v>591320.26786000002</v>
      </c>
      <c r="G17" s="24">
        <v>243.31</v>
      </c>
      <c r="H17" s="24">
        <v>228.07</v>
      </c>
      <c r="I17" s="24">
        <v>185.64</v>
      </c>
      <c r="J17" s="25">
        <v>143.55000000000001</v>
      </c>
      <c r="K17" s="6"/>
    </row>
    <row r="18" spans="1:12" ht="14.1" customHeight="1">
      <c r="A18" s="26">
        <v>2013</v>
      </c>
      <c r="B18" s="23">
        <v>242186.58512000006</v>
      </c>
      <c r="C18" s="23">
        <v>68048.006099999999</v>
      </c>
      <c r="D18" s="23">
        <v>90078.605929999991</v>
      </c>
      <c r="E18" s="23">
        <v>180527.09099999999</v>
      </c>
      <c r="F18" s="23">
        <v>580840.28815000004</v>
      </c>
      <c r="G18" s="24">
        <v>251.81</v>
      </c>
      <c r="H18" s="24">
        <v>231.14</v>
      </c>
      <c r="I18" s="24">
        <v>201.71</v>
      </c>
      <c r="J18" s="25">
        <v>148.51</v>
      </c>
      <c r="K18" s="6"/>
    </row>
    <row r="19" spans="1:12" ht="14.1" customHeight="1" thickBot="1">
      <c r="A19" s="27">
        <v>2014</v>
      </c>
      <c r="B19" s="28">
        <v>237629.14804899998</v>
      </c>
      <c r="C19" s="28">
        <v>73287.377685999993</v>
      </c>
      <c r="D19" s="28">
        <v>90109.546419999999</v>
      </c>
      <c r="E19" s="28">
        <v>177574.1314005263</v>
      </c>
      <c r="F19" s="28">
        <v>578600.20355552621</v>
      </c>
      <c r="G19" s="29">
        <v>249.37</v>
      </c>
      <c r="H19" s="29">
        <v>223.19</v>
      </c>
      <c r="I19" s="29">
        <v>197.17</v>
      </c>
      <c r="J19" s="30">
        <v>138.54</v>
      </c>
      <c r="K19" s="31"/>
    </row>
    <row r="20" spans="1:12" ht="23.25" customHeight="1">
      <c r="A20" s="32" t="s">
        <v>12</v>
      </c>
      <c r="B20" s="32"/>
      <c r="C20" s="32"/>
      <c r="D20" s="32"/>
      <c r="E20" s="32"/>
      <c r="F20" s="32"/>
      <c r="G20" s="32"/>
      <c r="H20" s="32"/>
      <c r="I20" s="32"/>
      <c r="J20" s="32"/>
      <c r="K20" s="6"/>
    </row>
    <row r="21" spans="1:12">
      <c r="A21" s="33" t="s">
        <v>13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2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4"/>
    </row>
    <row r="23" spans="1:12">
      <c r="A23" s="33" t="s">
        <v>15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2">
      <c r="K24" s="6"/>
    </row>
    <row r="25" spans="1:12">
      <c r="B25" s="36"/>
      <c r="K25" s="6"/>
    </row>
    <row r="26" spans="1:12">
      <c r="K26" s="6"/>
    </row>
  </sheetData>
  <mergeCells count="9">
    <mergeCell ref="A21:K21"/>
    <mergeCell ref="A22:K22"/>
    <mergeCell ref="A23:K23"/>
    <mergeCell ref="A1:J1"/>
    <mergeCell ref="A3:J3"/>
    <mergeCell ref="B5:F6"/>
    <mergeCell ref="G5:J5"/>
    <mergeCell ref="G6:J6"/>
    <mergeCell ref="A20:J20"/>
  </mergeCells>
  <printOptions horizontalCentered="1"/>
  <pageMargins left="0.78740157480314965" right="0.78740157480314965" top="0.59055118110236227" bottom="0.98425196850393704" header="0" footer="0"/>
  <pageSetup paperSize="9" scale="55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14.2.2.3</vt:lpstr>
      <vt:lpstr>'14.2.2.3'!Área_de_impresión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2015-11-10T16:49:47Z</dcterms:created>
  <dcterms:modified xsi:type="dcterms:W3CDTF">2015-11-10T16:50:41Z</dcterms:modified>
</cp:coreProperties>
</file>