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4.2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localSheetId="0" hidden="1">[1]p399fao!#REF!</definedName>
    <definedName name="__123Graph_B" hidden="1">[2]p122!#REF!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localSheetId="0" hidden="1">[1]p399fao!#REF!</definedName>
    <definedName name="__123Graph_D" hidden="1">[2]p122!#REF!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localSheetId="0" hidden="1">[1]p399fao!#REF!</definedName>
    <definedName name="__123Graph_F" hidden="1">[2]p122!#REF!</definedName>
    <definedName name="__123Graph_FCurrent" hidden="1">[1]p399fao!#REF!</definedName>
    <definedName name="__123Graph_FGrßfico1" hidden="1">[1]p399fao!#REF!</definedName>
    <definedName name="__123Graph_X" localSheetId="0" hidden="1">[1]p399fao!#REF!</definedName>
    <definedName name="__123Graph_X" hidden="1">[2]p122!#REF!</definedName>
    <definedName name="__123Graph_XCurrent" hidden="1">[1]p399fao!#REF!</definedName>
    <definedName name="__123Graph_XGrßfico1" hidden="1">[1]p399fao!#REF!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'14.2.2.1'!$A$1:$K$50</definedName>
    <definedName name="balan.xls" hidden="1">'[7]7.24'!$D$6:$D$27</definedName>
    <definedName name="kk" hidden="1">'[5]19.14-15'!#REF!</definedName>
  </definedNames>
  <calcPr calcId="125725"/>
</workbook>
</file>

<file path=xl/sharedStrings.xml><?xml version="1.0" encoding="utf-8"?>
<sst xmlns="http://schemas.openxmlformats.org/spreadsheetml/2006/main" count="17" uniqueCount="13">
  <si>
    <t>EFECTIVOS Y PRODUCCIONES GANADERAS</t>
  </si>
  <si>
    <t>14.2.2.1. CARNE DE BOVINO: Serie histórica de animales sacrificados y peso canal medio según categorías</t>
  </si>
  <si>
    <t>Años (*)</t>
  </si>
  <si>
    <t xml:space="preserve">      Animales sacrificados (miles)</t>
  </si>
  <si>
    <t xml:space="preserve">  Peso canal medio (kg)</t>
  </si>
  <si>
    <t>Terneras</t>
  </si>
  <si>
    <t>Novillas</t>
  </si>
  <si>
    <t>Vacas</t>
  </si>
  <si>
    <t>Toros</t>
  </si>
  <si>
    <t>Total</t>
  </si>
  <si>
    <t xml:space="preserve"> (*) Hasta el año 2008 la denominación TERNERAS se refiere a animales &lt;170 kgs canal, y a partir de 2009 pasa a ser TERNERAS + BOVINO JOVEN (&lt;12 meses de edad)</t>
  </si>
  <si>
    <t xml:space="preserve"> (*) Hasta el año 2008 la denominación NOVILLAS se refiere a hembras no paridas &gt;170 kgs canal, y a partir de 2009 pasa a ser hembras no paridas &gt;12 meses de edad</t>
  </si>
  <si>
    <t xml:space="preserve"> (*) Hasta el añao 2008 la denominación TOROS se refiere a machos &gt;170 kgs canal y a partir de 2009 pasa a ser machos &gt;12 meses edad y bueyes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</si>
</sst>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_);\(#,##0.0\)"/>
    <numFmt numFmtId="166" formatCode="#,##0.0\ _€;\-#,##0.0\ _€"/>
    <numFmt numFmtId="167" formatCode="_-* #,##0.00\ [$€]_-;\-* #,##0.00\ [$€]_-;_-* &quot;-&quot;??\ [$€]_-;_-@_-"/>
    <numFmt numFmtId="168" formatCode="#,##0;\(0.0\)"/>
  </numFmts>
  <fonts count="9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7" fontId="1" fillId="0" borderId="0"/>
    <xf numFmtId="37" fontId="3" fillId="0" borderId="0"/>
    <xf numFmtId="37" fontId="3" fillId="0" borderId="0"/>
    <xf numFmtId="167" fontId="7" fillId="0" borderId="0" applyFont="0" applyFill="0" applyBorder="0" applyAlignment="0" applyProtection="0"/>
    <xf numFmtId="168" fontId="7" fillId="0" borderId="16">
      <alignment horizontal="right"/>
    </xf>
  </cellStyleXfs>
  <cellXfs count="34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applyFont="1" applyFill="1" applyAlignment="1">
      <alignment horizontal="center"/>
    </xf>
    <xf numFmtId="37" fontId="6" fillId="2" borderId="0" xfId="2" applyFont="1" applyFill="1"/>
    <xf numFmtId="37" fontId="6" fillId="2" borderId="1" xfId="2" applyFont="1" applyFill="1" applyBorder="1"/>
    <xf numFmtId="37" fontId="7" fillId="3" borderId="2" xfId="2" applyFont="1" applyFill="1" applyBorder="1" applyAlignment="1">
      <alignment horizontal="center" vertical="center" wrapText="1"/>
    </xf>
    <xf numFmtId="37" fontId="7" fillId="3" borderId="3" xfId="2" applyFont="1" applyFill="1" applyBorder="1" applyAlignment="1">
      <alignment horizontal="center" vertical="center"/>
    </xf>
    <xf numFmtId="37" fontId="7" fillId="3" borderId="4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2" borderId="0" xfId="2" applyFont="1" applyFill="1"/>
    <xf numFmtId="37" fontId="7" fillId="3" borderId="6" xfId="2" applyFont="1" applyFill="1" applyBorder="1" applyAlignment="1">
      <alignment horizontal="center" vertical="center" wrapText="1"/>
    </xf>
    <xf numFmtId="37" fontId="7" fillId="3" borderId="7" xfId="2" applyFont="1" applyFill="1" applyBorder="1" applyAlignment="1">
      <alignment horizontal="center" vertical="center"/>
    </xf>
    <xf numFmtId="37" fontId="7" fillId="3" borderId="8" xfId="2" applyFont="1" applyFill="1" applyBorder="1" applyAlignment="1">
      <alignment horizontal="center" vertical="center"/>
    </xf>
    <xf numFmtId="0" fontId="7" fillId="2" borderId="2" xfId="3" applyNumberFormat="1" applyFont="1" applyFill="1" applyBorder="1" applyAlignment="1">
      <alignment horizontal="left"/>
    </xf>
    <xf numFmtId="164" fontId="7" fillId="2" borderId="9" xfId="2" applyNumberFormat="1" applyFont="1" applyFill="1" applyBorder="1" applyAlignment="1" applyProtection="1">
      <alignment horizontal="right" indent="1"/>
    </xf>
    <xf numFmtId="164" fontId="7" fillId="2" borderId="10" xfId="2" applyNumberFormat="1" applyFont="1" applyFill="1" applyBorder="1" applyAlignment="1" applyProtection="1">
      <alignment horizontal="right" indent="1"/>
    </xf>
    <xf numFmtId="165" fontId="7" fillId="2" borderId="0" xfId="2" applyNumberFormat="1" applyFont="1" applyFill="1" applyBorder="1" applyProtection="1"/>
    <xf numFmtId="0" fontId="7" fillId="2" borderId="11" xfId="3" applyNumberFormat="1" applyFont="1" applyFill="1" applyBorder="1" applyAlignment="1">
      <alignment horizontal="left"/>
    </xf>
    <xf numFmtId="164" fontId="7" fillId="2" borderId="12" xfId="2" applyNumberFormat="1" applyFont="1" applyFill="1" applyBorder="1" applyAlignment="1" applyProtection="1">
      <alignment horizontal="right" indent="1"/>
    </xf>
    <xf numFmtId="164" fontId="7" fillId="2" borderId="13" xfId="2" applyNumberFormat="1" applyFont="1" applyFill="1" applyBorder="1" applyAlignment="1" applyProtection="1">
      <alignment horizontal="right" indent="1"/>
    </xf>
    <xf numFmtId="164" fontId="7" fillId="2" borderId="12" xfId="0" applyNumberFormat="1" applyFont="1" applyFill="1" applyBorder="1" applyAlignment="1">
      <alignment horizontal="right" indent="1"/>
    </xf>
    <xf numFmtId="164" fontId="7" fillId="2" borderId="13" xfId="0" applyNumberFormat="1" applyFont="1" applyFill="1" applyBorder="1" applyAlignment="1">
      <alignment horizontal="right" indent="1"/>
    </xf>
    <xf numFmtId="1" fontId="7" fillId="2" borderId="11" xfId="3" applyNumberFormat="1" applyFont="1" applyFill="1" applyBorder="1" applyAlignment="1">
      <alignment horizontal="left"/>
    </xf>
    <xf numFmtId="1" fontId="7" fillId="2" borderId="6" xfId="3" applyNumberFormat="1" applyFont="1" applyFill="1" applyBorder="1" applyAlignment="1">
      <alignment horizontal="left"/>
    </xf>
    <xf numFmtId="164" fontId="7" fillId="2" borderId="14" xfId="0" applyNumberFormat="1" applyFont="1" applyFill="1" applyBorder="1" applyAlignment="1">
      <alignment horizontal="right" indent="1"/>
    </xf>
    <xf numFmtId="164" fontId="7" fillId="2" borderId="15" xfId="0" applyNumberFormat="1" applyFont="1" applyFill="1" applyBorder="1" applyAlignment="1">
      <alignment horizontal="right" indent="1"/>
    </xf>
    <xf numFmtId="0" fontId="7" fillId="2" borderId="0" xfId="3" quotePrefix="1" applyNumberFormat="1" applyFont="1" applyFill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7" fillId="2" borderId="0" xfId="3" applyNumberFormat="1" applyFont="1" applyFill="1" applyBorder="1" applyAlignment="1">
      <alignment horizontal="left"/>
    </xf>
    <xf numFmtId="0" fontId="7" fillId="2" borderId="0" xfId="3" quotePrefix="1" applyNumberFormat="1" applyFont="1" applyFill="1" applyBorder="1" applyAlignment="1">
      <alignment horizontal="left"/>
    </xf>
    <xf numFmtId="166" fontId="8" fillId="2" borderId="0" xfId="2" applyNumberFormat="1" applyFont="1" applyFill="1"/>
    <xf numFmtId="166" fontId="8" fillId="2" borderId="0" xfId="2" applyNumberFormat="1" applyFont="1" applyFill="1" applyBorder="1"/>
    <xf numFmtId="37" fontId="7" fillId="2" borderId="0" xfId="2" applyFont="1" applyFill="1" applyBorder="1"/>
  </cellXfs>
  <cellStyles count="6">
    <cellStyle name="Euro" xfId="4"/>
    <cellStyle name="Normal" xfId="0" builtinId="0"/>
    <cellStyle name="Normal_CARNE1" xfId="3"/>
    <cellStyle name="Normal_CARNE5" xfId="2"/>
    <cellStyle name="Normal_GANADE1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bovino sacrificados (miles de animales)</a:t>
            </a:r>
          </a:p>
        </c:rich>
      </c:tx>
      <c:layout>
        <c:manualLayout>
          <c:xMode val="edge"/>
          <c:yMode val="edge"/>
          <c:x val="0.33724319779634288"/>
          <c:y val="4.360699667786280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2869995046022887E-2"/>
          <c:y val="0.28297428379394357"/>
          <c:w val="0.90470901541754478"/>
          <c:h val="0.63069692065938221"/>
        </c:manualLayout>
      </c:layout>
      <c:barChart>
        <c:barDir val="col"/>
        <c:grouping val="stacked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cat>
            <c:numRef>
              <c:f>'14.2.2.1'!$A$7:$A$18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</c:numCache>
            </c:numRef>
          </c:cat>
          <c:val>
            <c:numRef>
              <c:f>'14.2.2.1'!$B$7:$B$18</c:f>
              <c:numCache>
                <c:formatCode>#,##0.0</c:formatCode>
                <c:ptCount val="12"/>
                <c:pt idx="0">
                  <c:v>269.48</c:v>
                </c:pt>
                <c:pt idx="1">
                  <c:v>220.63800000000001</c:v>
                </c:pt>
                <c:pt idx="2">
                  <c:v>246.94399999999999</c:v>
                </c:pt>
                <c:pt idx="3">
                  <c:v>227.87100000000001</c:v>
                </c:pt>
                <c:pt idx="4">
                  <c:v>197.822</c:v>
                </c:pt>
                <c:pt idx="5">
                  <c:v>225.78299999999999</c:v>
                </c:pt>
                <c:pt idx="6">
                  <c:v>690.10599999999999</c:v>
                </c:pt>
                <c:pt idx="7">
                  <c:v>869.71600000000001</c:v>
                </c:pt>
                <c:pt idx="8">
                  <c:v>1059.2</c:v>
                </c:pt>
                <c:pt idx="9">
                  <c:v>1083.19</c:v>
                </c:pt>
                <c:pt idx="10">
                  <c:v>1050.0709999999999</c:v>
                </c:pt>
                <c:pt idx="11">
                  <c:v>1023.638</c:v>
                </c:pt>
              </c:numCache>
            </c:numRef>
          </c:val>
        </c:ser>
        <c:ser>
          <c:idx val="1"/>
          <c:order val="1"/>
          <c:tx>
            <c:v>Novillas</c:v>
          </c:tx>
          <c:spPr>
            <a:solidFill>
              <a:srgbClr val="FFCC99"/>
            </a:solidFill>
            <a:ln w="25400">
              <a:noFill/>
            </a:ln>
          </c:spPr>
          <c:cat>
            <c:numRef>
              <c:f>'14.2.2.1'!$A$7:$A$18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</c:numCache>
            </c:numRef>
          </c:cat>
          <c:val>
            <c:numRef>
              <c:f>'14.2.2.1'!$C$7:$C$18</c:f>
              <c:numCache>
                <c:formatCode>#,##0.0</c:formatCode>
                <c:ptCount val="12"/>
                <c:pt idx="0">
                  <c:v>751.96500000000003</c:v>
                </c:pt>
                <c:pt idx="1">
                  <c:v>767.76700000000005</c:v>
                </c:pt>
                <c:pt idx="2">
                  <c:v>769.64499999999998</c:v>
                </c:pt>
                <c:pt idx="3">
                  <c:v>780.95</c:v>
                </c:pt>
                <c:pt idx="4">
                  <c:v>735.10699999999997</c:v>
                </c:pt>
                <c:pt idx="5">
                  <c:v>758.65499999999997</c:v>
                </c:pt>
                <c:pt idx="6">
                  <c:v>500.36399999999998</c:v>
                </c:pt>
                <c:pt idx="7">
                  <c:v>439.94099999999997</c:v>
                </c:pt>
                <c:pt idx="8">
                  <c:v>339.95100000000002</c:v>
                </c:pt>
                <c:pt idx="9">
                  <c:v>319.983</c:v>
                </c:pt>
                <c:pt idx="10">
                  <c:v>276.09800000000001</c:v>
                </c:pt>
                <c:pt idx="11">
                  <c:v>289.637</c:v>
                </c:pt>
              </c:numCache>
            </c:numRef>
          </c:val>
        </c:ser>
        <c:ser>
          <c:idx val="2"/>
          <c:order val="2"/>
          <c:tx>
            <c:v>Vacas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cat>
            <c:numRef>
              <c:f>'14.2.2.1'!$A$7:$A$18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</c:numCache>
            </c:numRef>
          </c:cat>
          <c:val>
            <c:numRef>
              <c:f>'14.2.2.1'!$D$7:$D$18</c:f>
              <c:numCache>
                <c:formatCode>#,##0.0</c:formatCode>
                <c:ptCount val="12"/>
                <c:pt idx="0">
                  <c:v>374.846</c:v>
                </c:pt>
                <c:pt idx="1">
                  <c:v>380.12799999999999</c:v>
                </c:pt>
                <c:pt idx="2">
                  <c:v>400.57600000000002</c:v>
                </c:pt>
                <c:pt idx="3">
                  <c:v>355.48399999999998</c:v>
                </c:pt>
                <c:pt idx="4">
                  <c:v>301.79500000000002</c:v>
                </c:pt>
                <c:pt idx="5">
                  <c:v>323.87700000000001</c:v>
                </c:pt>
                <c:pt idx="6">
                  <c:v>312.19900000000001</c:v>
                </c:pt>
                <c:pt idx="7">
                  <c:v>318.43200000000002</c:v>
                </c:pt>
                <c:pt idx="8">
                  <c:v>331.79</c:v>
                </c:pt>
                <c:pt idx="9">
                  <c:v>353.83800000000002</c:v>
                </c:pt>
                <c:pt idx="10">
                  <c:v>323.39999999999998</c:v>
                </c:pt>
                <c:pt idx="11">
                  <c:v>314.52300000000002</c:v>
                </c:pt>
              </c:numCache>
            </c:numRef>
          </c:val>
        </c:ser>
        <c:ser>
          <c:idx val="3"/>
          <c:order val="3"/>
          <c:tx>
            <c:v>Toros</c:v>
          </c:tx>
          <c:spPr>
            <a:solidFill>
              <a:srgbClr val="993300"/>
            </a:solidFill>
            <a:ln w="25400">
              <a:noFill/>
            </a:ln>
          </c:spPr>
          <c:cat>
            <c:numRef>
              <c:f>'14.2.2.1'!$A$7:$A$18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 formatCode="0">
                  <c:v>2012</c:v>
                </c:pt>
                <c:pt idx="10" formatCode="0">
                  <c:v>2013</c:v>
                </c:pt>
                <c:pt idx="11" formatCode="0">
                  <c:v>2014</c:v>
                </c:pt>
              </c:numCache>
            </c:numRef>
          </c:cat>
          <c:val>
            <c:numRef>
              <c:f>'14.2.2.1'!$F$7:$F$18</c:f>
              <c:numCache>
                <c:formatCode>#,##0.0</c:formatCode>
                <c:ptCount val="12"/>
                <c:pt idx="0">
                  <c:v>2763.0949999999998</c:v>
                </c:pt>
                <c:pt idx="1">
                  <c:v>2732.0459999999998</c:v>
                </c:pt>
                <c:pt idx="2">
                  <c:v>2757.558</c:v>
                </c:pt>
                <c:pt idx="3">
                  <c:v>2599.0949999999998</c:v>
                </c:pt>
                <c:pt idx="4">
                  <c:v>2427.9830000000002</c:v>
                </c:pt>
                <c:pt idx="5">
                  <c:v>2506.7339999999999</c:v>
                </c:pt>
                <c:pt idx="6">
                  <c:v>2306.5949999999998</c:v>
                </c:pt>
                <c:pt idx="7">
                  <c:v>2302.0889999999999</c:v>
                </c:pt>
                <c:pt idx="8">
                  <c:v>2314.752</c:v>
                </c:pt>
                <c:pt idx="9">
                  <c:v>2285.924</c:v>
                </c:pt>
                <c:pt idx="10">
                  <c:v>2222.0030000000002</c:v>
                </c:pt>
                <c:pt idx="11">
                  <c:v>2182.59</c:v>
                </c:pt>
              </c:numCache>
            </c:numRef>
          </c:val>
        </c:ser>
        <c:overlap val="100"/>
        <c:axId val="48487808"/>
        <c:axId val="84767872"/>
      </c:barChart>
      <c:catAx>
        <c:axId val="48487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4767872"/>
        <c:crosses val="autoZero"/>
        <c:auto val="1"/>
        <c:lblAlgn val="ctr"/>
        <c:lblOffset val="100"/>
        <c:tickLblSkip val="1"/>
        <c:tickMarkSkip val="1"/>
      </c:catAx>
      <c:valAx>
        <c:axId val="847678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878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033602460481162"/>
          <c:y val="0.13803278086742668"/>
          <c:w val="0.2948431670256475"/>
          <c:h val="5.99522901363949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64294</xdr:colOff>
      <xdr:row>22</xdr:row>
      <xdr:rowOff>138112</xdr:rowOff>
    </xdr:from>
    <xdr:to>
      <xdr:col>9</xdr:col>
      <xdr:colOff>837613</xdr:colOff>
      <xdr:row>47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3-C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IU26"/>
  <sheetViews>
    <sheetView showGridLines="0" tabSelected="1" view="pageBreakPreview" topLeftCell="A19" zoomScale="80" zoomScaleNormal="100" zoomScaleSheetLayoutView="80" workbookViewId="0">
      <selection activeCell="K24" sqref="K24"/>
    </sheetView>
  </sheetViews>
  <sheetFormatPr baseColWidth="10" defaultColWidth="12.5703125" defaultRowHeight="12.75"/>
  <cols>
    <col min="1" max="1" width="20.42578125" style="10" customWidth="1"/>
    <col min="2" max="10" width="14.85546875" style="10" customWidth="1"/>
    <col min="11" max="11" width="7" style="10" customWidth="1"/>
    <col min="12" max="16384" width="12.5703125" style="10"/>
  </cols>
  <sheetData>
    <row r="1" spans="1:11" s="2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s="4" customFormat="1" ht="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1" s="4" customFormat="1" ht="14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27.75" customHeight="1">
      <c r="A5" s="6" t="s">
        <v>2</v>
      </c>
      <c r="B5" s="7" t="s">
        <v>3</v>
      </c>
      <c r="C5" s="8"/>
      <c r="D5" s="8"/>
      <c r="E5" s="8"/>
      <c r="F5" s="9"/>
      <c r="G5" s="7" t="s">
        <v>4</v>
      </c>
      <c r="H5" s="8"/>
      <c r="I5" s="8"/>
      <c r="J5" s="8"/>
    </row>
    <row r="6" spans="1:11" ht="42.75" customHeight="1" thickBot="1">
      <c r="A6" s="11"/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5</v>
      </c>
      <c r="H6" s="12" t="s">
        <v>6</v>
      </c>
      <c r="I6" s="12" t="s">
        <v>7</v>
      </c>
      <c r="J6" s="13" t="s">
        <v>8</v>
      </c>
    </row>
    <row r="7" spans="1:11" ht="27" customHeight="1">
      <c r="A7" s="14">
        <v>2003</v>
      </c>
      <c r="B7" s="15">
        <v>269.48</v>
      </c>
      <c r="C7" s="15">
        <v>751.96500000000003</v>
      </c>
      <c r="D7" s="15">
        <v>374.846</v>
      </c>
      <c r="E7" s="15">
        <v>1366.8030000000001</v>
      </c>
      <c r="F7" s="15">
        <v>2763.0949999999998</v>
      </c>
      <c r="G7" s="15">
        <v>158.11191925189252</v>
      </c>
      <c r="H7" s="15">
        <v>237.84347270152196</v>
      </c>
      <c r="I7" s="15">
        <v>273.11465765242798</v>
      </c>
      <c r="J7" s="16">
        <v>279.87608424785753</v>
      </c>
      <c r="K7" s="17"/>
    </row>
    <row r="8" spans="1:11" ht="14.1" customHeight="1">
      <c r="A8" s="18">
        <v>2004</v>
      </c>
      <c r="B8" s="19">
        <v>220.63800000000001</v>
      </c>
      <c r="C8" s="19">
        <v>767.76700000000005</v>
      </c>
      <c r="D8" s="19">
        <v>380.12799999999999</v>
      </c>
      <c r="E8" s="19">
        <v>1363.5129999999999</v>
      </c>
      <c r="F8" s="19">
        <v>2732.0459999999998</v>
      </c>
      <c r="G8" s="19">
        <v>157.6437875615261</v>
      </c>
      <c r="H8" s="19">
        <v>242.22255580143459</v>
      </c>
      <c r="I8" s="19">
        <v>275.2086507702669</v>
      </c>
      <c r="J8" s="20">
        <v>284.93982895652624</v>
      </c>
      <c r="K8" s="17"/>
    </row>
    <row r="9" spans="1:11" ht="14.1" customHeight="1">
      <c r="A9" s="18">
        <v>2005</v>
      </c>
      <c r="B9" s="19">
        <v>246.94399999999999</v>
      </c>
      <c r="C9" s="19">
        <v>769.64499999999998</v>
      </c>
      <c r="D9" s="19">
        <v>400.57600000000002</v>
      </c>
      <c r="E9" s="19">
        <v>1340.393</v>
      </c>
      <c r="F9" s="19">
        <v>2757.558</v>
      </c>
      <c r="G9" s="19">
        <v>156.91557600103667</v>
      </c>
      <c r="H9" s="19">
        <v>242.31669276094826</v>
      </c>
      <c r="I9" s="19">
        <v>276.59775673030833</v>
      </c>
      <c r="J9" s="20">
        <v>282.96568319888269</v>
      </c>
      <c r="K9" s="17"/>
    </row>
    <row r="10" spans="1:11" ht="14.1" customHeight="1">
      <c r="A10" s="18">
        <v>2006</v>
      </c>
      <c r="B10" s="19">
        <v>227.87100000000001</v>
      </c>
      <c r="C10" s="19">
        <v>780.95</v>
      </c>
      <c r="D10" s="19">
        <v>355.48399999999998</v>
      </c>
      <c r="E10" s="19">
        <v>1234.79</v>
      </c>
      <c r="F10" s="19">
        <v>2599.0949999999998</v>
      </c>
      <c r="G10" s="19">
        <v>158.12575536158616</v>
      </c>
      <c r="H10" s="19">
        <v>242.12128305269223</v>
      </c>
      <c r="I10" s="19">
        <v>277.94441100021379</v>
      </c>
      <c r="J10" s="20">
        <v>280.60314223471192</v>
      </c>
      <c r="K10" s="17"/>
    </row>
    <row r="11" spans="1:11" ht="14.1" customHeight="1">
      <c r="A11" s="18">
        <v>2007</v>
      </c>
      <c r="B11" s="19">
        <v>197.822</v>
      </c>
      <c r="C11" s="19">
        <v>735.10699999999997</v>
      </c>
      <c r="D11" s="19">
        <v>301.79500000000002</v>
      </c>
      <c r="E11" s="19">
        <v>1193.259</v>
      </c>
      <c r="F11" s="19">
        <v>2427.9830000000002</v>
      </c>
      <c r="G11" s="19">
        <v>158.95775495142098</v>
      </c>
      <c r="H11" s="19">
        <v>247.36381642400357</v>
      </c>
      <c r="I11" s="19">
        <v>281.37529448798028</v>
      </c>
      <c r="J11" s="20">
        <v>289.09531543445303</v>
      </c>
      <c r="K11" s="17"/>
    </row>
    <row r="12" spans="1:11" ht="14.1" customHeight="1">
      <c r="A12" s="18">
        <v>2008</v>
      </c>
      <c r="B12" s="21">
        <v>225.78299999999999</v>
      </c>
      <c r="C12" s="21">
        <v>758.65499999999997</v>
      </c>
      <c r="D12" s="21">
        <v>323.87700000000001</v>
      </c>
      <c r="E12" s="21">
        <v>1198.4190000000001</v>
      </c>
      <c r="F12" s="21">
        <v>2506.7339999999999</v>
      </c>
      <c r="G12" s="21">
        <v>157.79487826807159</v>
      </c>
      <c r="H12" s="21">
        <v>246.2941943307564</v>
      </c>
      <c r="I12" s="21">
        <v>277.52597436681208</v>
      </c>
      <c r="J12" s="22">
        <v>291.52366325967796</v>
      </c>
      <c r="K12" s="17"/>
    </row>
    <row r="13" spans="1:11" ht="14.1" customHeight="1">
      <c r="A13" s="18">
        <v>2009</v>
      </c>
      <c r="B13" s="21">
        <v>690.10599999999999</v>
      </c>
      <c r="C13" s="21">
        <v>500.36399999999998</v>
      </c>
      <c r="D13" s="21">
        <v>312.19900000000001</v>
      </c>
      <c r="E13" s="21">
        <v>803.92600000000004</v>
      </c>
      <c r="F13" s="21">
        <v>2306.5949999999998</v>
      </c>
      <c r="G13" s="21">
        <v>218.36498016246782</v>
      </c>
      <c r="H13" s="21">
        <v>241.85008913510967</v>
      </c>
      <c r="I13" s="21">
        <v>279.94586465683744</v>
      </c>
      <c r="J13" s="22">
        <v>297.68681694583825</v>
      </c>
      <c r="K13" s="17"/>
    </row>
    <row r="14" spans="1:11" ht="14.1" customHeight="1">
      <c r="A14" s="18">
        <v>2010</v>
      </c>
      <c r="B14" s="21">
        <v>869.71600000000001</v>
      </c>
      <c r="C14" s="21">
        <v>439.94099999999997</v>
      </c>
      <c r="D14" s="21">
        <v>318.43200000000002</v>
      </c>
      <c r="E14" s="21">
        <v>674</v>
      </c>
      <c r="F14" s="21">
        <v>2302.0889999999999</v>
      </c>
      <c r="G14" s="21">
        <v>229.90879720198225</v>
      </c>
      <c r="H14" s="21">
        <v>248.12083889991379</v>
      </c>
      <c r="I14" s="21">
        <v>284.99481461777765</v>
      </c>
      <c r="J14" s="22">
        <v>306.72133692621082</v>
      </c>
      <c r="K14" s="17"/>
    </row>
    <row r="15" spans="1:11" ht="14.1" customHeight="1">
      <c r="A15" s="18">
        <v>2011</v>
      </c>
      <c r="B15" s="21">
        <v>1059.2</v>
      </c>
      <c r="C15" s="21">
        <v>339.95100000000002</v>
      </c>
      <c r="D15" s="21">
        <v>331.79</v>
      </c>
      <c r="E15" s="21">
        <v>583.81100000000004</v>
      </c>
      <c r="F15" s="21">
        <v>2314.752</v>
      </c>
      <c r="G15" s="21">
        <v>231.05227948778261</v>
      </c>
      <c r="H15" s="21">
        <v>247.44929589722065</v>
      </c>
      <c r="I15" s="21">
        <v>277.01022731296979</v>
      </c>
      <c r="J15" s="22">
        <v>314.06006388850903</v>
      </c>
      <c r="K15" s="17"/>
    </row>
    <row r="16" spans="1:11" ht="14.1" customHeight="1">
      <c r="A16" s="23">
        <v>2012</v>
      </c>
      <c r="B16" s="21">
        <v>1083.19</v>
      </c>
      <c r="C16" s="21">
        <v>319.983</v>
      </c>
      <c r="D16" s="21">
        <v>353.83800000000002</v>
      </c>
      <c r="E16" s="21">
        <v>528.91300000000001</v>
      </c>
      <c r="F16" s="21">
        <v>2285.924</v>
      </c>
      <c r="G16" s="21">
        <v>230.13365769070984</v>
      </c>
      <c r="H16" s="21">
        <v>250.80278858251847</v>
      </c>
      <c r="I16" s="21">
        <v>269.00923790548217</v>
      </c>
      <c r="J16" s="22">
        <v>314.99220432282812</v>
      </c>
      <c r="K16" s="17"/>
    </row>
    <row r="17" spans="1:255" ht="14.1" customHeight="1">
      <c r="A17" s="23">
        <v>2013</v>
      </c>
      <c r="B17" s="21">
        <v>1050.0709999999999</v>
      </c>
      <c r="C17" s="21">
        <v>276.09800000000001</v>
      </c>
      <c r="D17" s="21">
        <v>323.39999999999998</v>
      </c>
      <c r="E17" s="21">
        <v>572.43399999999997</v>
      </c>
      <c r="F17" s="21">
        <v>2222.0030000000002</v>
      </c>
      <c r="G17" s="21">
        <v>230.63829504862056</v>
      </c>
      <c r="H17" s="21">
        <v>246.46323443125269</v>
      </c>
      <c r="I17" s="21">
        <v>278.5361964440321</v>
      </c>
      <c r="J17" s="22">
        <v>315.36752009838688</v>
      </c>
      <c r="K17" s="17"/>
    </row>
    <row r="18" spans="1:255" ht="14.1" customHeight="1" thickBot="1">
      <c r="A18" s="24">
        <v>2014</v>
      </c>
      <c r="B18" s="25">
        <v>1023.638</v>
      </c>
      <c r="C18" s="25">
        <v>289.637</v>
      </c>
      <c r="D18" s="25">
        <v>314.52300000000002</v>
      </c>
      <c r="E18" s="25">
        <v>554.79200000000003</v>
      </c>
      <c r="F18" s="25">
        <v>2182.59</v>
      </c>
      <c r="G18" s="25">
        <v>232.14178063827248</v>
      </c>
      <c r="H18" s="25">
        <v>253.03182150761123</v>
      </c>
      <c r="I18" s="25">
        <v>286.49588875853277</v>
      </c>
      <c r="J18" s="26">
        <v>320.07334532676447</v>
      </c>
      <c r="K18" s="17"/>
    </row>
    <row r="19" spans="1:255" ht="23.25" customHeight="1">
      <c r="A19" s="27" t="s">
        <v>10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255">
      <c r="A20" s="28" t="s">
        <v>11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255">
      <c r="A21" s="27" t="s">
        <v>12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</row>
    <row r="22" spans="1:255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</row>
    <row r="23" spans="1:25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</row>
    <row r="24" spans="1:255">
      <c r="G24" s="31"/>
      <c r="H24" s="31"/>
      <c r="I24" s="31"/>
      <c r="J24" s="31"/>
      <c r="K24" s="32"/>
    </row>
    <row r="25" spans="1:255">
      <c r="K25" s="33"/>
    </row>
    <row r="26" spans="1:255">
      <c r="K26" s="33"/>
    </row>
  </sheetData>
  <mergeCells count="31">
    <mergeCell ref="IS21:IU21"/>
    <mergeCell ref="GE21:GO21"/>
    <mergeCell ref="GP21:GZ21"/>
    <mergeCell ref="HA21:HK21"/>
    <mergeCell ref="HL21:HV21"/>
    <mergeCell ref="HW21:IG21"/>
    <mergeCell ref="IH21:IR21"/>
    <mergeCell ref="DQ21:EA21"/>
    <mergeCell ref="EB21:EL21"/>
    <mergeCell ref="EM21:EW21"/>
    <mergeCell ref="EX21:FH21"/>
    <mergeCell ref="FI21:FS21"/>
    <mergeCell ref="FT21:GD21"/>
    <mergeCell ref="BC21:BM21"/>
    <mergeCell ref="BN21:BX21"/>
    <mergeCell ref="BY21:CI21"/>
    <mergeCell ref="CJ21:CT21"/>
    <mergeCell ref="CU21:DE21"/>
    <mergeCell ref="DF21:DP21"/>
    <mergeCell ref="A20:K20"/>
    <mergeCell ref="A21:K21"/>
    <mergeCell ref="L21:U21"/>
    <mergeCell ref="V21:AF21"/>
    <mergeCell ref="AG21:AQ21"/>
    <mergeCell ref="AR21:BB21"/>
    <mergeCell ref="A1:J1"/>
    <mergeCell ref="A3:J3"/>
    <mergeCell ref="A5:A6"/>
    <mergeCell ref="B5:F5"/>
    <mergeCell ref="G5:J5"/>
    <mergeCell ref="A19:K19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14.2.2.1</vt:lpstr>
      <vt:lpstr>'14.2.2.1'!Área_de_impresión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2015-10-26T17:18:22Z</dcterms:created>
  <dcterms:modified xsi:type="dcterms:W3CDTF">2015-10-26T17:18:39Z</dcterms:modified>
</cp:coreProperties>
</file>