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3095" activeTab="0"/>
  </bookViews>
  <sheets>
    <sheet name="13.11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'13.11.6.2'!$A$1:$G$78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<sst xmlns="http://schemas.openxmlformats.org/spreadsheetml/2006/main" count="20" uniqueCount="18">
  <si>
    <t>SUPERFICIES Y PRODUCCIONES DE CULTIVOS</t>
  </si>
  <si>
    <t>13.11.6.2. VIÑEDO-UVA: Serie histórica de producción destinada a transformación</t>
  </si>
  <si>
    <t>Años</t>
  </si>
  <si>
    <t>Producción de uva para transformación</t>
  </si>
  <si>
    <t>Productos elaborados</t>
  </si>
  <si>
    <t>(miles de toneladas)</t>
  </si>
  <si>
    <t>Vino</t>
  </si>
  <si>
    <t>Mosto para</t>
  </si>
  <si>
    <t>Uvas pasas</t>
  </si>
  <si>
    <t>Para</t>
  </si>
  <si>
    <r>
      <t xml:space="preserve">consumo </t>
    </r>
    <r>
      <rPr>
        <vertAlign val="superscript"/>
        <sz val="10"/>
        <rFont val="Arial"/>
        <family val="2"/>
      </rPr>
      <t>(1)</t>
    </r>
  </si>
  <si>
    <t>vino y mosto</t>
  </si>
  <si>
    <t>uvas pasas</t>
  </si>
  <si>
    <t>(miles de hectolitros)</t>
  </si>
  <si>
    <t>(toneladas)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</si>
  <si>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de mosto natural.</t>
    </r>
  </si>
  <si>
    <t>Reglamento (CE) 479/2008 del Consejo por el que se establece la OCM vitivinícola.</t>
  </si>
  <si>
    <t>R.D. 1303/2009 de 31 de julio, sobre declaraciones obligatorias en el sector vitivinícola.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</si>
</sst>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_);\(#,##0\)"/>
    <numFmt numFmtId="166" formatCode="_-* #,##0.00\ [$€]_-;\-* #,##0.00\ [$€]_-;_-* &quot;-&quot;??\ [$€]_-;_-@_-"/>
    <numFmt numFmtId="167" formatCode="#,##0;\(0.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32" borderId="4" applyNumberFormat="0" applyFont="0" applyAlignment="0" applyProtection="0"/>
    <xf numFmtId="167" fontId="0" fillId="0" borderId="5">
      <alignment horizontal="right"/>
      <protection/>
    </xf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5" fillId="0" borderId="9" applyNumberFormat="0" applyFill="0" applyAlignment="0" applyProtection="0"/>
    <xf numFmtId="0" fontId="45" fillId="0" borderId="10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46" applyAlignment="1" applyProtection="1">
      <alignment/>
      <protection/>
    </xf>
    <xf numFmtId="0" fontId="0" fillId="0" borderId="0" xfId="0" applyFont="1" applyAlignment="1">
      <alignment/>
    </xf>
    <xf numFmtId="0" fontId="21" fillId="33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0" fontId="23" fillId="33" borderId="11" xfId="0" applyFont="1" applyFill="1" applyBorder="1" applyAlignment="1">
      <alignment horizontal="centerContinuous"/>
    </xf>
    <xf numFmtId="0" fontId="0" fillId="33" borderId="11" xfId="0" applyFont="1" applyFill="1" applyBorder="1" applyAlignment="1">
      <alignment horizontal="centerContinuous"/>
    </xf>
    <xf numFmtId="37" fontId="0" fillId="33" borderId="11" xfId="0" applyNumberFormat="1" applyFont="1" applyFill="1" applyBorder="1" applyAlignment="1">
      <alignment horizontal="centerContinuous"/>
    </xf>
    <xf numFmtId="0" fontId="0" fillId="34" borderId="12" xfId="0" applyFont="1" applyFill="1" applyBorder="1" applyAlignment="1" quotePrefix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37" fontId="0" fillId="34" borderId="14" xfId="0" applyNumberFormat="1" applyFont="1" applyFill="1" applyBorder="1" applyAlignment="1">
      <alignment horizontal="center" vertical="center"/>
    </xf>
    <xf numFmtId="37" fontId="0" fillId="34" borderId="15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 quotePrefix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37" fontId="0" fillId="34" borderId="19" xfId="0" applyNumberFormat="1" applyFont="1" applyFill="1" applyBorder="1" applyAlignment="1">
      <alignment horizontal="center" vertical="center" wrapText="1"/>
    </xf>
    <xf numFmtId="37" fontId="0" fillId="34" borderId="19" xfId="0" applyNumberFormat="1" applyFont="1" applyFill="1" applyBorder="1" applyAlignment="1">
      <alignment horizontal="center"/>
    </xf>
    <xf numFmtId="37" fontId="0" fillId="34" borderId="20" xfId="0" applyNumberFormat="1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/>
    </xf>
    <xf numFmtId="37" fontId="0" fillId="34" borderId="21" xfId="0" applyNumberFormat="1" applyFont="1" applyFill="1" applyBorder="1" applyAlignment="1">
      <alignment horizontal="center" vertical="center" wrapText="1"/>
    </xf>
    <xf numFmtId="37" fontId="0" fillId="34" borderId="21" xfId="0" applyNumberFormat="1" applyFont="1" applyFill="1" applyBorder="1" applyAlignment="1">
      <alignment horizontal="center" vertical="center"/>
    </xf>
    <xf numFmtId="37" fontId="0" fillId="34" borderId="22" xfId="0" applyNumberFormat="1" applyFont="1" applyFill="1" applyBorder="1" applyAlignment="1">
      <alignment horizontal="center" vertical="center" wrapText="1"/>
    </xf>
    <xf numFmtId="0" fontId="0" fillId="34" borderId="23" xfId="0" applyFont="1" applyFill="1" applyBorder="1" applyAlignment="1" quotePrefix="1">
      <alignment horizontal="center" vertical="center" wrapText="1"/>
    </xf>
    <xf numFmtId="0" fontId="0" fillId="34" borderId="24" xfId="0" applyFont="1" applyFill="1" applyBorder="1" applyAlignment="1">
      <alignment horizontal="center" vertical="top"/>
    </xf>
    <xf numFmtId="37" fontId="0" fillId="34" borderId="24" xfId="0" applyNumberFormat="1" applyFont="1" applyFill="1" applyBorder="1" applyAlignment="1">
      <alignment horizontal="center" vertical="top"/>
    </xf>
    <xf numFmtId="37" fontId="0" fillId="34" borderId="25" xfId="0" applyNumberFormat="1" applyFont="1" applyFill="1" applyBorder="1" applyAlignment="1">
      <alignment horizontal="center" vertical="top"/>
    </xf>
    <xf numFmtId="0" fontId="0" fillId="33" borderId="16" xfId="0" applyFont="1" applyFill="1" applyBorder="1" applyAlignment="1">
      <alignment horizontal="left"/>
    </xf>
    <xf numFmtId="164" fontId="0" fillId="33" borderId="21" xfId="0" applyNumberFormat="1" applyFont="1" applyFill="1" applyBorder="1" applyAlignment="1">
      <alignment/>
    </xf>
    <xf numFmtId="165" fontId="0" fillId="33" borderId="22" xfId="0" applyNumberFormat="1" applyFont="1" applyFill="1" applyBorder="1" applyAlignment="1">
      <alignment/>
    </xf>
    <xf numFmtId="164" fontId="0" fillId="33" borderId="21" xfId="0" applyNumberFormat="1" applyFill="1" applyBorder="1" applyAlignment="1">
      <alignment/>
    </xf>
    <xf numFmtId="165" fontId="0" fillId="33" borderId="22" xfId="0" applyNumberForma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0" fontId="0" fillId="33" borderId="23" xfId="0" applyFont="1" applyFill="1" applyBorder="1" applyAlignment="1">
      <alignment horizontal="left"/>
    </xf>
    <xf numFmtId="164" fontId="0" fillId="33" borderId="24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5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pe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uva para transformación para vino y mosto (miles toneladas)</a:t>
            </a:r>
          </a:p>
        </c:rich>
      </c:tx>
      <c:layout>
        <c:manualLayout>
          <c:xMode val="factor"/>
          <c:yMode val="factor"/>
          <c:x val="-0.00725"/>
          <c:y val="0.088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2145"/>
          <c:w val="0.94525"/>
          <c:h val="0.78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'13.11.6.2'!$A$9:$A$19</c:f>
              <c:numCache/>
            </c:numRef>
          </c:cat>
          <c:val>
            <c:numRef>
              <c:f>'13.11.6.2'!$B$9:$B$19</c:f>
              <c:numCache/>
            </c:numRef>
          </c:val>
          <c:smooth val="0"/>
        </c:ser>
        <c:marker val="1"/>
        <c:axId val="31502164"/>
        <c:axId val="15084021"/>
      </c:lineChart>
      <c:catAx>
        <c:axId val="3150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84021"/>
        <c:crosses val="autoZero"/>
        <c:auto val="1"/>
        <c:lblOffset val="100"/>
        <c:tickLblSkip val="1"/>
        <c:noMultiLvlLbl val="0"/>
      </c:catAx>
      <c:valAx>
        <c:axId val="15084021"/>
        <c:scaling>
          <c:orientation val="minMax"/>
          <c:max val="8000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021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uva para transformación para uvas pasas (miles toneladas)</a:t>
            </a:r>
          </a:p>
        </c:rich>
      </c:tx>
      <c:layout>
        <c:manualLayout>
          <c:xMode val="factor"/>
          <c:yMode val="factor"/>
          <c:x val="0.0585"/>
          <c:y val="0.079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075"/>
          <c:y val="0.2085"/>
          <c:w val="0.954"/>
          <c:h val="0.790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'13.11.6.2'!$A$9:$A$19</c:f>
              <c:numCache/>
            </c:numRef>
          </c:cat>
          <c:val>
            <c:numRef>
              <c:f>'13.11.6.2'!$C$9:$C$19</c:f>
              <c:numCache/>
            </c:numRef>
          </c:val>
          <c:smooth val="0"/>
        </c:ser>
        <c:marker val="1"/>
        <c:axId val="1538462"/>
        <c:axId val="13846159"/>
      </c:lineChart>
      <c:catAx>
        <c:axId val="153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6159"/>
        <c:crosses val="autoZero"/>
        <c:auto val="1"/>
        <c:lblOffset val="100"/>
        <c:tickLblSkip val="1"/>
        <c:noMultiLvlLbl val="0"/>
      </c:catAx>
      <c:valAx>
        <c:axId val="1384615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462"/>
        <c:crossesAt val="1"/>
        <c:crossBetween val="between"/>
        <c:dispUnits/>
        <c:majorUnit val="3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9525</xdr:rowOff>
    </xdr:from>
    <xdr:to>
      <xdr:col>5</xdr:col>
      <xdr:colOff>1552575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104775" y="4981575"/>
        <a:ext cx="94488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50</xdr:row>
      <xdr:rowOff>28575</xdr:rowOff>
    </xdr:from>
    <xdr:to>
      <xdr:col>5</xdr:col>
      <xdr:colOff>1495425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123825" y="9372600"/>
        <a:ext cx="937260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7">
    <pageSetUpPr fitToPage="1"/>
  </sheetPr>
  <dimension ref="A1:I22"/>
  <sheetViews>
    <sheetView showGridLines="0" tabSelected="1" view="pageBreakPreview" zoomScale="75" zoomScaleNormal="75" zoomScaleSheetLayoutView="75" zoomScalePageLayoutView="0" workbookViewId="0" topLeftCell="A28">
      <selection activeCell="G42" sqref="G42"/>
    </sheetView>
  </sheetViews>
  <sheetFormatPr defaultColWidth="11.421875" defaultRowHeight="12.75"/>
  <cols>
    <col min="1" max="6" width="24.00390625" style="5" customWidth="1"/>
    <col min="7" max="7" width="16.7109375" style="5" customWidth="1"/>
    <col min="8" max="8" width="13.57421875" style="5" customWidth="1"/>
    <col min="9" max="9" width="14.8515625" style="5" customWidth="1"/>
    <col min="10" max="15" width="15.140625" style="5" customWidth="1"/>
    <col min="16" max="19" width="12.00390625" style="5" customWidth="1"/>
    <col min="20" max="16384" width="11.421875" style="5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2"/>
      <c r="H1" s="2"/>
      <c r="I1" s="2"/>
    </row>
    <row r="2" ht="12.75">
      <c r="A2" s="4"/>
    </row>
    <row r="3" spans="1:6" s="7" customFormat="1" ht="27.75" customHeight="1">
      <c r="A3" s="6" t="s">
        <v>1</v>
      </c>
      <c r="B3" s="6"/>
      <c r="C3" s="6"/>
      <c r="D3" s="6"/>
      <c r="E3" s="6"/>
      <c r="F3" s="6"/>
    </row>
    <row r="4" spans="1:6" ht="13.5" thickBot="1">
      <c r="A4" s="8"/>
      <c r="B4" s="9"/>
      <c r="C4" s="9"/>
      <c r="D4" s="10"/>
      <c r="E4" s="10"/>
      <c r="F4" s="10"/>
    </row>
    <row r="5" spans="1:6" ht="27.75" customHeight="1">
      <c r="A5" s="11" t="s">
        <v>2</v>
      </c>
      <c r="B5" s="12" t="s">
        <v>3</v>
      </c>
      <c r="C5" s="13"/>
      <c r="D5" s="14" t="s">
        <v>4</v>
      </c>
      <c r="E5" s="15"/>
      <c r="F5" s="15"/>
    </row>
    <row r="6" spans="1:6" ht="27.75" customHeight="1">
      <c r="A6" s="16"/>
      <c r="B6" s="17" t="s">
        <v>5</v>
      </c>
      <c r="C6" s="18"/>
      <c r="D6" s="19" t="s">
        <v>6</v>
      </c>
      <c r="E6" s="20" t="s">
        <v>7</v>
      </c>
      <c r="F6" s="21" t="s">
        <v>8</v>
      </c>
    </row>
    <row r="7" spans="1:6" ht="24.75" customHeight="1">
      <c r="A7" s="16"/>
      <c r="B7" s="22" t="s">
        <v>9</v>
      </c>
      <c r="C7" s="22" t="s">
        <v>9</v>
      </c>
      <c r="D7" s="23"/>
      <c r="E7" s="24" t="s">
        <v>10</v>
      </c>
      <c r="F7" s="25"/>
    </row>
    <row r="8" spans="1:6" ht="32.25" customHeight="1" thickBot="1">
      <c r="A8" s="26"/>
      <c r="B8" s="27" t="s">
        <v>11</v>
      </c>
      <c r="C8" s="27" t="s">
        <v>12</v>
      </c>
      <c r="D8" s="28" t="s">
        <v>13</v>
      </c>
      <c r="E8" s="28" t="s">
        <v>13</v>
      </c>
      <c r="F8" s="29" t="s">
        <v>14</v>
      </c>
    </row>
    <row r="9" spans="1:6" ht="27.75" customHeight="1">
      <c r="A9" s="30">
        <v>2003</v>
      </c>
      <c r="B9" s="31">
        <v>6943</v>
      </c>
      <c r="C9" s="31">
        <v>6.725</v>
      </c>
      <c r="D9" s="31">
        <v>42462.409</v>
      </c>
      <c r="E9" s="31">
        <v>6821</v>
      </c>
      <c r="F9" s="32">
        <v>2798</v>
      </c>
    </row>
    <row r="10" spans="1:6" ht="12.75">
      <c r="A10" s="30">
        <v>2004</v>
      </c>
      <c r="B10" s="31">
        <v>6761.905</v>
      </c>
      <c r="C10" s="31">
        <v>4.534</v>
      </c>
      <c r="D10" s="31">
        <v>42804.32648</v>
      </c>
      <c r="E10" s="31">
        <v>7231.418904</v>
      </c>
      <c r="F10" s="32">
        <v>1573</v>
      </c>
    </row>
    <row r="11" spans="1:6" ht="12.75">
      <c r="A11" s="30">
        <v>2005</v>
      </c>
      <c r="B11" s="31">
        <v>5750.173533</v>
      </c>
      <c r="C11" s="31">
        <v>1.252</v>
      </c>
      <c r="D11" s="31">
        <v>36436.86508033</v>
      </c>
      <c r="E11" s="31">
        <v>4390.818</v>
      </c>
      <c r="F11" s="32">
        <v>401</v>
      </c>
    </row>
    <row r="12" spans="1:6" ht="12.75">
      <c r="A12" s="30">
        <v>2006</v>
      </c>
      <c r="B12" s="31">
        <v>6259.057903</v>
      </c>
      <c r="C12" s="31">
        <v>4.8</v>
      </c>
      <c r="D12" s="31">
        <v>38907.310784742695</v>
      </c>
      <c r="E12" s="31">
        <v>5546.696</v>
      </c>
      <c r="F12" s="32">
        <v>1049</v>
      </c>
    </row>
    <row r="13" spans="1:6" ht="12.75">
      <c r="A13" s="30">
        <v>2007</v>
      </c>
      <c r="B13" s="31">
        <v>5698.942185999999</v>
      </c>
      <c r="C13" s="31">
        <v>1.34</v>
      </c>
      <c r="D13" s="31">
        <v>35208.713728</v>
      </c>
      <c r="E13" s="31">
        <v>5579.965</v>
      </c>
      <c r="F13" s="32">
        <v>1340</v>
      </c>
    </row>
    <row r="14" spans="1:6" ht="12.75">
      <c r="A14" s="30">
        <v>2008</v>
      </c>
      <c r="B14" s="31">
        <v>5672.471963108111</v>
      </c>
      <c r="C14" s="31">
        <v>0.869</v>
      </c>
      <c r="D14" s="31">
        <v>37366.8925</v>
      </c>
      <c r="E14" s="31">
        <v>5679.9219631081105</v>
      </c>
      <c r="F14" s="32">
        <v>869</v>
      </c>
    </row>
    <row r="15" spans="1:6" ht="12.75">
      <c r="A15" s="30">
        <v>2009</v>
      </c>
      <c r="B15" s="33">
        <v>5290.597</v>
      </c>
      <c r="C15" s="33">
        <v>0.828</v>
      </c>
      <c r="D15" s="33">
        <v>35489.294</v>
      </c>
      <c r="E15" s="33">
        <v>3630.625</v>
      </c>
      <c r="F15" s="34">
        <v>828</v>
      </c>
    </row>
    <row r="16" spans="1:6" ht="12.75">
      <c r="A16" s="30">
        <v>2010</v>
      </c>
      <c r="B16" s="31">
        <v>5875.65</v>
      </c>
      <c r="C16" s="31">
        <v>3.073</v>
      </c>
      <c r="D16" s="31">
        <v>35353.474</v>
      </c>
      <c r="E16" s="31">
        <v>5242.093</v>
      </c>
      <c r="F16" s="32">
        <v>3073</v>
      </c>
    </row>
    <row r="17" spans="1:6" ht="12.75">
      <c r="A17" s="30">
        <v>2011</v>
      </c>
      <c r="B17" s="31">
        <v>5569.073</v>
      </c>
      <c r="C17" s="31">
        <v>0.509</v>
      </c>
      <c r="D17" s="31">
        <v>33709.123</v>
      </c>
      <c r="E17" s="31">
        <v>4744.415</v>
      </c>
      <c r="F17" s="32">
        <v>509</v>
      </c>
    </row>
    <row r="18" spans="1:6" ht="12.75">
      <c r="A18" s="30">
        <v>2012</v>
      </c>
      <c r="B18" s="31">
        <v>5092.752</v>
      </c>
      <c r="C18" s="31">
        <v>2.957</v>
      </c>
      <c r="D18" s="35">
        <v>31122.56</v>
      </c>
      <c r="E18" s="31">
        <v>4412.289</v>
      </c>
      <c r="F18" s="32">
        <v>986</v>
      </c>
    </row>
    <row r="19" spans="1:6" ht="13.5" thickBot="1">
      <c r="A19" s="36">
        <v>2013</v>
      </c>
      <c r="B19" s="37">
        <v>7230.832</v>
      </c>
      <c r="C19" s="37">
        <v>2.082</v>
      </c>
      <c r="D19" s="38">
        <v>46078.545</v>
      </c>
      <c r="E19" s="37">
        <v>6399.882</v>
      </c>
      <c r="F19" s="39">
        <v>452</v>
      </c>
    </row>
    <row r="20" spans="1:6" ht="12.75" customHeight="1">
      <c r="A20" s="40" t="s">
        <v>15</v>
      </c>
      <c r="B20" s="40"/>
      <c r="C20" s="40"/>
      <c r="D20" s="40"/>
      <c r="E20" s="40"/>
      <c r="F20" s="40"/>
    </row>
    <row r="21" spans="1:5" s="44" customFormat="1" ht="12.75">
      <c r="A21" s="41" t="s">
        <v>16</v>
      </c>
      <c r="B21" s="41"/>
      <c r="C21" s="42"/>
      <c r="D21" s="43"/>
      <c r="E21" s="41"/>
    </row>
    <row r="22" s="44" customFormat="1" ht="12.75">
      <c r="A22" s="44" t="s">
        <v>17</v>
      </c>
    </row>
  </sheetData>
  <sheetProtection/>
  <mergeCells count="8">
    <mergeCell ref="A1:F1"/>
    <mergeCell ref="A3:F3"/>
    <mergeCell ref="A5:A8"/>
    <mergeCell ref="B5:C5"/>
    <mergeCell ref="D5:F5"/>
    <mergeCell ref="B6:C6"/>
    <mergeCell ref="D6:D7"/>
    <mergeCell ref="F6:F7"/>
  </mergeCells>
  <printOptions horizontalCentered="1"/>
  <pageMargins left="0.7874015748031497" right="0.7874015748031497" top="0.5905511811023623" bottom="0.984251968503937" header="0.5118110236220472" footer="0.5118110236220472"/>
  <pageSetup fitToHeight="1" fitToWidth="1" horizontalDpi="300" verticalDpi="3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2014-12-02T11:59:18Z</dcterms:created>
  <dcterms:modified xsi:type="dcterms:W3CDTF">2014-12-02T12:01:14Z</dcterms:modified>
  <cp:category/>
  <cp:version/>
  <cp:contentType/>
  <cp:contentStatus/>
</cp:coreProperties>
</file>