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38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'13.6.38.1'!$A$1:$F$99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<sst xmlns="http://schemas.openxmlformats.org/spreadsheetml/2006/main" count="16" uniqueCount="16">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</sst>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4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5" fontId="0" fillId="0" borderId="10">
      <alignment horizontal="right"/>
      <protection/>
    </xf>
    <xf numFmtId="165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NumberFormat="1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NumberFormat="1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7" xfId="0" applyNumberFormat="1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37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37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7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zanahoria  
(miles de hectáreas)</a:t>
            </a:r>
          </a:p>
        </c:rich>
      </c:tx>
      <c:layout>
        <c:manualLayout>
          <c:xMode val="factor"/>
          <c:yMode val="factor"/>
          <c:x val="0.0387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157"/>
          <c:w val="0.9235"/>
          <c:h val="0.8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/>
            </c:numRef>
          </c:cat>
          <c:val>
            <c:numRef>
              <c:f>'13.6.38.1'!$B$10:$B$20</c:f>
              <c:numCache/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tickLblSkip val="2"/>
        <c:noMultiLvlLbl val="0"/>
      </c:catAx>
      <c:valAx>
        <c:axId val="45545734"/>
        <c:scaling>
          <c:orientation val="minMax"/>
          <c:max val="9500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zanahoria
(miles toneladas)</a:t>
            </a:r>
          </a:p>
        </c:rich>
      </c:tx>
      <c:layout>
        <c:manualLayout>
          <c:xMode val="factor"/>
          <c:yMode val="factor"/>
          <c:x val="0.0302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18275"/>
          <c:w val="0.93225"/>
          <c:h val="0.81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/>
            </c:numRef>
          </c:cat>
          <c:val>
            <c:numRef>
              <c:f>'13.6.38.1'!$D$10:$D$20</c:f>
              <c:numCache/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500000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zanahoria (miles de euros)</a:t>
            </a:r>
          </a:p>
        </c:rich>
      </c:tx>
      <c:layout>
        <c:manualLayout>
          <c:xMode val="factor"/>
          <c:yMode val="factor"/>
          <c:x val="-0.00875"/>
          <c:y val="0.03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25"/>
          <c:y val="0.1345"/>
          <c:w val="0.929"/>
          <c:h val="0.86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/>
            </c:numRef>
          </c:cat>
          <c:val>
            <c:numRef>
              <c:f>'13.6.38.1'!$F$10:$F$20</c:f>
              <c:numCache/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  <c:max val="1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104775</xdr:rowOff>
    </xdr:from>
    <xdr:to>
      <xdr:col>5</xdr:col>
      <xdr:colOff>1381125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104775" y="4248150"/>
        <a:ext cx="8934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47625</xdr:rowOff>
    </xdr:from>
    <xdr:to>
      <xdr:col>5</xdr:col>
      <xdr:colOff>1333500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23825" y="8401050"/>
        <a:ext cx="88677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74</xdr:row>
      <xdr:rowOff>47625</xdr:rowOff>
    </xdr:from>
    <xdr:to>
      <xdr:col>5</xdr:col>
      <xdr:colOff>1333500</xdr:colOff>
      <xdr:row>98</xdr:row>
      <xdr:rowOff>66675</xdr:rowOff>
    </xdr:to>
    <xdr:graphicFrame>
      <xdr:nvGraphicFramePr>
        <xdr:cNvPr id="3" name="Chart 3"/>
        <xdr:cNvGraphicFramePr/>
      </xdr:nvGraphicFramePr>
      <xdr:xfrm>
        <a:off x="152400" y="12611100"/>
        <a:ext cx="88392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11.421875" defaultRowHeight="12.75"/>
  <cols>
    <col min="1" max="1" width="24.00390625" style="24" customWidth="1"/>
    <col min="2" max="6" width="22.7109375" style="24" customWidth="1"/>
    <col min="7" max="8" width="13.7109375" style="24" customWidth="1"/>
    <col min="9" max="10" width="11.421875" style="24" customWidth="1"/>
    <col min="11" max="11" width="11.140625" style="24" customWidth="1"/>
    <col min="12" max="19" width="12.00390625" style="24" customWidth="1"/>
    <col min="20" max="16384" width="11.421875" style="2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s="12" customFormat="1" ht="18.75" customHeight="1">
      <c r="A6" s="8" t="s">
        <v>3</v>
      </c>
      <c r="B6" s="9"/>
      <c r="C6" s="9"/>
      <c r="D6" s="9"/>
      <c r="E6" s="10" t="s">
        <v>4</v>
      </c>
      <c r="F6" s="11"/>
    </row>
    <row r="7" spans="1:6" s="12" customFormat="1" ht="22.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s="12" customFormat="1" ht="12.75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s="12" customFormat="1" ht="22.5" customHeight="1" thickBot="1">
      <c r="A9" s="16"/>
      <c r="B9" s="17"/>
      <c r="C9" s="17"/>
      <c r="D9" s="17"/>
      <c r="E9" s="18" t="s">
        <v>15</v>
      </c>
      <c r="F9" s="19"/>
    </row>
    <row r="10" spans="1:6" ht="21.75" customHeight="1">
      <c r="A10" s="20">
        <v>2003</v>
      </c>
      <c r="B10" s="21">
        <v>8216</v>
      </c>
      <c r="C10" s="21">
        <v>545.702288218111</v>
      </c>
      <c r="D10" s="21">
        <v>448349</v>
      </c>
      <c r="E10" s="22">
        <v>30.24</v>
      </c>
      <c r="F10" s="23">
        <v>135580.7376</v>
      </c>
    </row>
    <row r="11" spans="1:6" ht="12.75">
      <c r="A11" s="20">
        <v>2004</v>
      </c>
      <c r="B11" s="21">
        <v>8395</v>
      </c>
      <c r="C11" s="21">
        <v>530.6075044669446</v>
      </c>
      <c r="D11" s="21">
        <v>445445</v>
      </c>
      <c r="E11" s="22">
        <v>22.71</v>
      </c>
      <c r="F11" s="25">
        <v>101160.55950000002</v>
      </c>
    </row>
    <row r="12" spans="1:6" ht="12.75">
      <c r="A12" s="20">
        <v>2005</v>
      </c>
      <c r="B12" s="21">
        <v>9077</v>
      </c>
      <c r="C12" s="21">
        <v>527.0772281590835</v>
      </c>
      <c r="D12" s="21">
        <v>478428</v>
      </c>
      <c r="E12" s="22">
        <v>19.87</v>
      </c>
      <c r="F12" s="25">
        <v>95063.64360000001</v>
      </c>
    </row>
    <row r="13" spans="1:6" ht="12.75">
      <c r="A13" s="20">
        <v>2006</v>
      </c>
      <c r="B13" s="21">
        <v>9019</v>
      </c>
      <c r="C13" s="21">
        <v>542.3982703182171</v>
      </c>
      <c r="D13" s="21">
        <v>489189</v>
      </c>
      <c r="E13" s="22">
        <v>27.92</v>
      </c>
      <c r="F13" s="25">
        <v>136581.5688</v>
      </c>
    </row>
    <row r="14" spans="1:6" ht="12.75">
      <c r="A14" s="20">
        <v>2007</v>
      </c>
      <c r="B14" s="21">
        <v>7936</v>
      </c>
      <c r="C14" s="21">
        <v>536.8876008064516</v>
      </c>
      <c r="D14" s="21">
        <v>426074</v>
      </c>
      <c r="E14" s="22">
        <v>26.81</v>
      </c>
      <c r="F14" s="25">
        <v>114230.43939999999</v>
      </c>
    </row>
    <row r="15" spans="1:6" ht="12.75">
      <c r="A15" s="20">
        <v>2008</v>
      </c>
      <c r="B15" s="21">
        <v>7492</v>
      </c>
      <c r="C15" s="21">
        <v>553.2661505605979</v>
      </c>
      <c r="D15" s="21">
        <v>414507</v>
      </c>
      <c r="E15" s="22">
        <v>29.18</v>
      </c>
      <c r="F15" s="25">
        <v>120953.14259999999</v>
      </c>
    </row>
    <row r="16" spans="1:6" ht="12.75">
      <c r="A16" s="20">
        <v>2009</v>
      </c>
      <c r="B16" s="21">
        <v>7828</v>
      </c>
      <c r="C16" s="21">
        <v>536.1037301992847</v>
      </c>
      <c r="D16" s="21">
        <v>419662</v>
      </c>
      <c r="E16" s="22">
        <v>31.3</v>
      </c>
      <c r="F16" s="25">
        <v>131354.206</v>
      </c>
    </row>
    <row r="17" spans="1:6" ht="12.75">
      <c r="A17" s="20">
        <v>2010</v>
      </c>
      <c r="B17" s="21">
        <v>8157</v>
      </c>
      <c r="C17" s="21">
        <v>520.1802133137182</v>
      </c>
      <c r="D17" s="21">
        <v>424311</v>
      </c>
      <c r="E17" s="22">
        <v>34.6</v>
      </c>
      <c r="F17" s="25">
        <v>146811.60600000003</v>
      </c>
    </row>
    <row r="18" spans="1:6" ht="12.75">
      <c r="A18" s="20">
        <v>2011</v>
      </c>
      <c r="B18" s="21">
        <v>7006</v>
      </c>
      <c r="C18" s="21">
        <v>571.835569511847</v>
      </c>
      <c r="D18" s="21">
        <v>400628</v>
      </c>
      <c r="E18" s="22">
        <v>28.34</v>
      </c>
      <c r="F18" s="25">
        <v>113537.9752</v>
      </c>
    </row>
    <row r="19" spans="1:6" ht="12.75">
      <c r="A19" s="20">
        <v>2012</v>
      </c>
      <c r="B19" s="21">
        <v>6745</v>
      </c>
      <c r="C19" s="21">
        <v>549.3995552260934</v>
      </c>
      <c r="D19" s="21">
        <v>370570</v>
      </c>
      <c r="E19" s="22">
        <v>27.52</v>
      </c>
      <c r="F19" s="25">
        <v>101980.864</v>
      </c>
    </row>
    <row r="20" spans="1:6" ht="13.5" thickBot="1">
      <c r="A20" s="26">
        <v>2012</v>
      </c>
      <c r="B20" s="27">
        <v>6586</v>
      </c>
      <c r="C20" s="27">
        <f>D20/B20*10</f>
        <v>565.918615244458</v>
      </c>
      <c r="D20" s="27">
        <v>372714</v>
      </c>
      <c r="E20" s="28">
        <v>30.18</v>
      </c>
      <c r="F20" s="29">
        <f>D20*E20/100</f>
        <v>112485.0852</v>
      </c>
    </row>
    <row r="23" ht="12.75">
      <c r="A23" s="30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2015-02-09T10:47:13Z</cp:lastPrinted>
  <dcterms:created xsi:type="dcterms:W3CDTF">2015-02-09T10:46:22Z</dcterms:created>
  <dcterms:modified xsi:type="dcterms:W3CDTF">2015-02-09T10:47:48Z</dcterms:modified>
  <cp:category/>
  <cp:version/>
  <cp:contentType/>
  <cp:contentStatus/>
</cp:coreProperties>
</file>