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34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<sst xmlns="http://schemas.openxmlformats.org/spreadsheetml/2006/main" count="16" uniqueCount="16">
  <si>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</si>
  <si>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13.6.34.1. HORTALIZAS DE RAÍCES Y BULBOS-CEBOLLA: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</si>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</sst>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39" fontId="0" fillId="0" borderId="25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cebolla (miles de hectáreas)</a:t>
            </a:r>
          </a:p>
        </c:rich>
      </c:tx>
      <c:layout>
        <c:manualLayout>
          <c:xMode val="factor"/>
          <c:yMode val="factor"/>
          <c:x val="-0.06"/>
          <c:y val="0.06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75"/>
          <c:y val="0.1595"/>
          <c:w val="0.9325"/>
          <c:h val="0.841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/>
            </c:numRef>
          </c:cat>
          <c:val>
            <c:numRef>
              <c:f>'13.6.34.1'!$B$10:$B$20</c:f>
              <c:numCache/>
            </c:numRef>
          </c:val>
          <c:smooth val="0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  <c:max val="27"/>
          <c:min val="1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cebolla (miles toneladas)</a:t>
            </a:r>
          </a:p>
        </c:rich>
      </c:tx>
      <c:layout>
        <c:manualLayout>
          <c:xMode val="factor"/>
          <c:yMode val="factor"/>
          <c:x val="-0.04175"/>
          <c:y val="0.03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15975"/>
          <c:w val="0.93725"/>
          <c:h val="0.841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/>
            </c:numRef>
          </c:cat>
          <c:val>
            <c:numRef>
              <c:f>'13.6.34.1'!$D$10:$D$20</c:f>
              <c:numCache/>
            </c:numRef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  <c:max val="15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cebolla (miles de euros)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25"/>
          <c:y val="0.1365"/>
          <c:w val="0.95"/>
          <c:h val="0.864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/>
            </c:numRef>
          </c:cat>
          <c:val>
            <c:numRef>
              <c:f>'13.6.34.1'!$F$10:$F$20</c:f>
              <c:numCache/>
            </c:numRef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  <c:max val="35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85725</xdr:rowOff>
    </xdr:from>
    <xdr:to>
      <xdr:col>6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14300" y="4219575"/>
        <a:ext cx="73818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114300</xdr:rowOff>
    </xdr:from>
    <xdr:to>
      <xdr:col>6</xdr:col>
      <xdr:colOff>57150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161925" y="8296275"/>
        <a:ext cx="73914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73</xdr:row>
      <xdr:rowOff>28575</xdr:rowOff>
    </xdr:from>
    <xdr:to>
      <xdr:col>6</xdr:col>
      <xdr:colOff>123825</xdr:colOff>
      <xdr:row>97</xdr:row>
      <xdr:rowOff>114300</xdr:rowOff>
    </xdr:to>
    <xdr:graphicFrame>
      <xdr:nvGraphicFramePr>
        <xdr:cNvPr id="3" name="Chart 3"/>
        <xdr:cNvGraphicFramePr/>
      </xdr:nvGraphicFramePr>
      <xdr:xfrm>
        <a:off x="190500" y="12420600"/>
        <a:ext cx="74295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view="pageBreakPreview" zoomScale="75" zoomScaleNormal="75" zoomScaleSheetLayoutView="75" zoomScalePageLayoutView="0" workbookViewId="0" topLeftCell="A4">
      <selection activeCell="F20" sqref="F20"/>
    </sheetView>
  </sheetViews>
  <sheetFormatPr defaultColWidth="11.421875" defaultRowHeight="12.75"/>
  <cols>
    <col min="1" max="1" width="18.8515625" style="25" customWidth="1"/>
    <col min="2" max="6" width="18.7109375" style="25" customWidth="1"/>
    <col min="7" max="7" width="14.7109375" style="25" customWidth="1"/>
    <col min="8" max="8" width="11.421875" style="25" customWidth="1"/>
    <col min="9" max="9" width="11.140625" style="25" customWidth="1"/>
    <col min="10" max="17" width="12.00390625" style="25" customWidth="1"/>
    <col min="18" max="16384" width="11.421875" style="2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s="11" customFormat="1" ht="19.5" customHeight="1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19.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19.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19.5" customHeight="1" thickBot="1">
      <c r="A9" s="16"/>
      <c r="B9" s="17"/>
      <c r="C9" s="17"/>
      <c r="D9" s="17"/>
      <c r="E9" s="18" t="s">
        <v>15</v>
      </c>
      <c r="F9" s="19"/>
    </row>
    <row r="10" spans="1:8" ht="19.5" customHeight="1">
      <c r="A10" s="20">
        <v>2003</v>
      </c>
      <c r="B10" s="21">
        <v>21.234</v>
      </c>
      <c r="C10" s="22">
        <v>441.19195629650557</v>
      </c>
      <c r="D10" s="21">
        <v>936.827</v>
      </c>
      <c r="E10" s="23">
        <v>16.59</v>
      </c>
      <c r="F10" s="24">
        <v>155419.5993</v>
      </c>
      <c r="H10" s="26"/>
    </row>
    <row r="11" spans="1:6" ht="12.75">
      <c r="A11" s="20">
        <v>2004</v>
      </c>
      <c r="B11" s="21">
        <v>22.162</v>
      </c>
      <c r="C11" s="22">
        <v>464.96209728363874</v>
      </c>
      <c r="D11" s="21">
        <v>1030.449</v>
      </c>
      <c r="E11" s="23">
        <v>16.18</v>
      </c>
      <c r="F11" s="27">
        <v>166726.64820000003</v>
      </c>
    </row>
    <row r="12" spans="1:6" ht="12.75">
      <c r="A12" s="20">
        <v>2005</v>
      </c>
      <c r="B12" s="21">
        <v>21.503</v>
      </c>
      <c r="C12" s="22">
        <v>467.8654141282612</v>
      </c>
      <c r="D12" s="21">
        <v>1006.051</v>
      </c>
      <c r="E12" s="23">
        <v>15.85</v>
      </c>
      <c r="F12" s="27">
        <v>159459.0835</v>
      </c>
    </row>
    <row r="13" spans="1:6" ht="12.75">
      <c r="A13" s="20">
        <v>2006</v>
      </c>
      <c r="B13" s="21">
        <v>21.108</v>
      </c>
      <c r="C13" s="22">
        <v>520.9167140420693</v>
      </c>
      <c r="D13" s="21">
        <v>1099.551</v>
      </c>
      <c r="E13" s="23">
        <v>18.75</v>
      </c>
      <c r="F13" s="27">
        <v>206165.8125</v>
      </c>
    </row>
    <row r="14" spans="1:6" ht="12.75">
      <c r="A14" s="20">
        <v>2007</v>
      </c>
      <c r="B14" s="21">
        <v>22.324</v>
      </c>
      <c r="C14" s="22">
        <v>530.4828883712596</v>
      </c>
      <c r="D14" s="21">
        <v>1184.25</v>
      </c>
      <c r="E14" s="23">
        <v>24.5</v>
      </c>
      <c r="F14" s="27">
        <v>290141.25</v>
      </c>
    </row>
    <row r="15" spans="1:6" ht="12.75">
      <c r="A15" s="20">
        <v>2008</v>
      </c>
      <c r="B15" s="21">
        <v>20.868</v>
      </c>
      <c r="C15" s="22">
        <v>509.17050028752163</v>
      </c>
      <c r="D15" s="21">
        <v>1062.537</v>
      </c>
      <c r="E15" s="23">
        <v>16.36</v>
      </c>
      <c r="F15" s="27">
        <v>173831.0532</v>
      </c>
    </row>
    <row r="16" spans="1:6" ht="12.75">
      <c r="A16" s="20">
        <v>2009</v>
      </c>
      <c r="B16" s="21">
        <v>23.851</v>
      </c>
      <c r="C16" s="22">
        <v>526.7234078235714</v>
      </c>
      <c r="D16" s="21">
        <v>1256.288</v>
      </c>
      <c r="E16" s="23">
        <v>13.93</v>
      </c>
      <c r="F16" s="27">
        <v>175000.91840000002</v>
      </c>
    </row>
    <row r="17" spans="1:6" ht="12.75">
      <c r="A17" s="20">
        <v>2010</v>
      </c>
      <c r="B17" s="21">
        <v>22.478</v>
      </c>
      <c r="C17" s="22">
        <v>491.6500578343269</v>
      </c>
      <c r="D17" s="21">
        <v>1105.131</v>
      </c>
      <c r="E17" s="23">
        <v>24.78</v>
      </c>
      <c r="F17" s="27">
        <v>273851.46180000005</v>
      </c>
    </row>
    <row r="18" spans="1:6" ht="12.75">
      <c r="A18" s="20">
        <v>2011</v>
      </c>
      <c r="B18" s="21">
        <v>24.526</v>
      </c>
      <c r="C18" s="22">
        <v>533.1203620647476</v>
      </c>
      <c r="D18" s="21">
        <v>1307.531</v>
      </c>
      <c r="E18" s="23">
        <v>17.49</v>
      </c>
      <c r="F18" s="27">
        <v>228687.17189999996</v>
      </c>
    </row>
    <row r="19" spans="1:6" ht="12.75">
      <c r="A19" s="20">
        <v>2012</v>
      </c>
      <c r="B19" s="21">
        <v>22.867</v>
      </c>
      <c r="C19" s="22">
        <v>511.53233917872916</v>
      </c>
      <c r="D19" s="21">
        <v>1169.721</v>
      </c>
      <c r="E19" s="23">
        <v>20.13</v>
      </c>
      <c r="F19" s="27">
        <v>235464.8373</v>
      </c>
    </row>
    <row r="20" spans="1:6" ht="13.5" thickBot="1">
      <c r="A20" s="20">
        <v>2013</v>
      </c>
      <c r="B20" s="21">
        <v>22.008</v>
      </c>
      <c r="C20" s="22">
        <f>D20/B20*10</f>
        <v>551.8452380952381</v>
      </c>
      <c r="D20" s="21">
        <v>1214.501</v>
      </c>
      <c r="E20" s="23">
        <v>26.26</v>
      </c>
      <c r="F20" s="27">
        <f>D20*E20*10</f>
        <v>318927.9626</v>
      </c>
    </row>
    <row r="21" spans="1:6" ht="12.75">
      <c r="A21" s="28"/>
      <c r="B21" s="28"/>
      <c r="C21" s="28"/>
      <c r="D21" s="28"/>
      <c r="E21" s="28"/>
      <c r="F21" s="28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2015-02-09T10:48:01Z</dcterms:created>
  <dcterms:modified xsi:type="dcterms:W3CDTF">2015-02-09T10:48:20Z</dcterms:modified>
  <cp:category/>
  <cp:version/>
  <cp:contentType/>
  <cp:contentStatus/>
</cp:coreProperties>
</file>