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4.10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'13.4.10.1'!$A$1:$G$99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<sst xmlns="http://schemas.openxmlformats.org/spreadsheetml/2006/main" count="16" uniqueCount="16">
  <si>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 Y PRODUCCIONES DE CULTIVOS</t>
  </si>
  <si>
    <t>13.4.10.1.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</si>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</sst>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_-* #,##0.00\ [$€]_-;\-* #,##0.00\ [$€]_-;_-* &quot;-&quot;??\ [$€]_-;_-@_-"/>
    <numFmt numFmtId="167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5" fontId="0" fillId="7" borderId="26" xfId="0" applyNumberFormat="1" applyFill="1" applyBorder="1" applyAlignment="1">
      <alignment horizontal="right"/>
    </xf>
    <xf numFmtId="0" fontId="0" fillId="7" borderId="24" xfId="0" applyFont="1" applyFill="1" applyBorder="1" applyAlignment="1">
      <alignment horizontal="left"/>
    </xf>
    <xf numFmtId="165" fontId="0" fillId="7" borderId="26" xfId="0" applyNumberFormat="1" applyFill="1" applyBorder="1" applyAlignment="1" quotePrefix="1">
      <alignment horizontal="right"/>
    </xf>
    <xf numFmtId="164" fontId="0" fillId="7" borderId="28" xfId="0" applyNumberFormat="1" applyFont="1" applyFill="1" applyBorder="1" applyAlignment="1">
      <alignment/>
    </xf>
    <xf numFmtId="164" fontId="0" fillId="7" borderId="28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5" fontId="0" fillId="0" borderId="29" xfId="0" applyNumberFormat="1" applyFill="1" applyBorder="1" applyAlignment="1">
      <alignment horizontal="right"/>
    </xf>
    <xf numFmtId="0" fontId="0" fillId="0" borderId="30" xfId="0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girasol (miles de hectáreas)</a:t>
            </a:r>
          </a:p>
        </c:rich>
      </c:tx>
      <c:layout>
        <c:manualLayout>
          <c:xMode val="factor"/>
          <c:yMode val="factor"/>
          <c:x val="-0.0575"/>
          <c:y val="0.01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75"/>
          <c:y val="0.173"/>
          <c:w val="0.9325"/>
          <c:h val="0.825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/>
            </c:numRef>
          </c:cat>
          <c:val>
            <c:numRef>
              <c:f>'13.4.10.1'!$B$10:$B$20</c:f>
              <c:numCache/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At val="1"/>
        <c:crossBetween val="between"/>
        <c:dispUnits/>
        <c:majorUnit val="2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girasol (miles toneladas)</a:t>
            </a:r>
          </a:p>
        </c:rich>
      </c:tx>
      <c:layout>
        <c:manualLayout>
          <c:xMode val="factor"/>
          <c:yMode val="factor"/>
          <c:x val="-0.06675"/>
          <c:y val="0.01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5"/>
          <c:y val="0.17075"/>
          <c:w val="0.92375"/>
          <c:h val="0.82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/>
            </c:numRef>
          </c:cat>
          <c:val>
            <c:numRef>
              <c:f>'13.4.10.1'!$D$10:$D$20</c:f>
              <c:numCache/>
            </c:numRef>
          </c:val>
          <c:smooth val="0"/>
        </c:ser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  <c:max val="1200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  <c:majorUnit val="1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girasol (miles de euros)</a:t>
            </a:r>
          </a:p>
        </c:rich>
      </c:tx>
      <c:layout>
        <c:manualLayout>
          <c:xMode val="factor"/>
          <c:yMode val="factor"/>
          <c:x val="-0.06275"/>
          <c:y val="0.02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275"/>
          <c:y val="0.1315"/>
          <c:w val="0.9365"/>
          <c:h val="0.867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/>
            </c:numRef>
          </c:cat>
          <c:val>
            <c:numRef>
              <c:f>'13.4.10.1'!$F$10:$F$20</c:f>
              <c:numCache/>
            </c:numRef>
          </c:val>
          <c:smooth val="0"/>
        </c:ser>
        <c:marker val="1"/>
        <c:axId val="55171388"/>
        <c:axId val="26780445"/>
      </c:line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At val="1"/>
        <c:crossBetween val="between"/>
        <c:dispUnits/>
        <c:majorUnit val="50000"/>
        <c:minorUnit val="2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38100</xdr:rowOff>
    </xdr:from>
    <xdr:to>
      <xdr:col>5</xdr:col>
      <xdr:colOff>1571625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314825"/>
        <a:ext cx="9363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46</xdr:row>
      <xdr:rowOff>133350</xdr:rowOff>
    </xdr:from>
    <xdr:to>
      <xdr:col>6</xdr:col>
      <xdr:colOff>0</xdr:colOff>
      <xdr:row>72</xdr:row>
      <xdr:rowOff>19050</xdr:rowOff>
    </xdr:to>
    <xdr:graphicFrame>
      <xdr:nvGraphicFramePr>
        <xdr:cNvPr id="2" name="Chart 2"/>
        <xdr:cNvGraphicFramePr/>
      </xdr:nvGraphicFramePr>
      <xdr:xfrm>
        <a:off x="171450" y="8458200"/>
        <a:ext cx="93726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73</xdr:row>
      <xdr:rowOff>28575</xdr:rowOff>
    </xdr:from>
    <xdr:to>
      <xdr:col>5</xdr:col>
      <xdr:colOff>1562100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161925" y="12725400"/>
        <a:ext cx="93535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L21"/>
  <sheetViews>
    <sheetView showGridLines="0" tabSelected="1" view="pageBreakPreview" zoomScale="75" zoomScaleNormal="75" zoomScaleSheetLayoutView="75" zoomScalePageLayoutView="0" workbookViewId="0" topLeftCell="A28">
      <selection activeCell="G78" sqref="G78"/>
    </sheetView>
  </sheetViews>
  <sheetFormatPr defaultColWidth="11.421875" defaultRowHeight="12.75"/>
  <cols>
    <col min="1" max="6" width="23.8515625" style="0" customWidth="1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24" customHeight="1">
      <c r="A4" s="6" t="s">
        <v>2</v>
      </c>
      <c r="B4" s="6"/>
      <c r="C4" s="6"/>
      <c r="D4" s="6"/>
      <c r="E4" s="6"/>
      <c r="F4" s="6"/>
    </row>
    <row r="5" spans="1:6" s="4" customFormat="1" ht="13.5" customHeight="1" thickBot="1">
      <c r="A5" s="7"/>
      <c r="B5" s="8"/>
      <c r="C5" s="8"/>
      <c r="D5" s="8"/>
      <c r="E5" s="8"/>
      <c r="F5" s="8"/>
    </row>
    <row r="6" spans="1:6" ht="31.5" customHeight="1">
      <c r="A6" s="9" t="s">
        <v>3</v>
      </c>
      <c r="B6" s="10"/>
      <c r="C6" s="10"/>
      <c r="D6" s="11"/>
      <c r="E6" s="12" t="s">
        <v>4</v>
      </c>
      <c r="F6" s="13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34.5" customHeight="1" thickBot="1">
      <c r="A9" s="18"/>
      <c r="B9" s="19"/>
      <c r="C9" s="19"/>
      <c r="D9" s="20"/>
      <c r="E9" s="20" t="s">
        <v>15</v>
      </c>
      <c r="F9" s="21"/>
    </row>
    <row r="10" spans="1:6" ht="21" customHeight="1">
      <c r="A10" s="22">
        <v>2003</v>
      </c>
      <c r="B10" s="23">
        <v>786.832</v>
      </c>
      <c r="C10" s="24">
        <v>9.691064928726844</v>
      </c>
      <c r="D10" s="23">
        <v>762.524</v>
      </c>
      <c r="E10" s="23">
        <v>21.65</v>
      </c>
      <c r="F10" s="25">
        <v>165086.446</v>
      </c>
    </row>
    <row r="11" spans="1:6" ht="12.75">
      <c r="A11" s="26">
        <v>2004</v>
      </c>
      <c r="B11" s="24">
        <v>752.175</v>
      </c>
      <c r="C11" s="24">
        <v>10.913311396948849</v>
      </c>
      <c r="D11" s="23">
        <v>820.872</v>
      </c>
      <c r="E11" s="23">
        <v>22.99</v>
      </c>
      <c r="F11" s="25">
        <v>188718.4728</v>
      </c>
    </row>
    <row r="12" spans="1:6" ht="12.75">
      <c r="A12" s="26">
        <v>2005</v>
      </c>
      <c r="B12" s="24">
        <v>516.16</v>
      </c>
      <c r="C12" s="24">
        <v>7.386759919404836</v>
      </c>
      <c r="D12" s="23">
        <v>381.275</v>
      </c>
      <c r="E12" s="23">
        <v>25.25</v>
      </c>
      <c r="F12" s="25">
        <v>96271.93749999999</v>
      </c>
    </row>
    <row r="13" spans="1:6" ht="12.75">
      <c r="A13" s="26">
        <v>2006</v>
      </c>
      <c r="B13" s="24">
        <v>622.494</v>
      </c>
      <c r="C13" s="24">
        <v>10.635974001355834</v>
      </c>
      <c r="D13" s="23">
        <v>662.083</v>
      </c>
      <c r="E13" s="23">
        <v>22.11</v>
      </c>
      <c r="F13" s="25">
        <v>146386.5513</v>
      </c>
    </row>
    <row r="14" spans="1:6" ht="12.75">
      <c r="A14" s="26">
        <v>2007</v>
      </c>
      <c r="B14" s="24">
        <v>600.866</v>
      </c>
      <c r="C14" s="24">
        <v>12.201622325110757</v>
      </c>
      <c r="D14" s="23">
        <v>733.154</v>
      </c>
      <c r="E14" s="23">
        <v>39.43</v>
      </c>
      <c r="F14" s="27">
        <v>289082.6222</v>
      </c>
    </row>
    <row r="15" spans="1:6" ht="12.75">
      <c r="A15" s="26">
        <v>2008</v>
      </c>
      <c r="B15" s="24">
        <v>730.819</v>
      </c>
      <c r="C15" s="24">
        <v>11.941219371691215</v>
      </c>
      <c r="D15" s="23">
        <v>872.687</v>
      </c>
      <c r="E15" s="23">
        <v>38.71</v>
      </c>
      <c r="F15" s="25">
        <v>337817.1377</v>
      </c>
    </row>
    <row r="16" spans="1:6" ht="12.75">
      <c r="A16" s="22">
        <v>2009</v>
      </c>
      <c r="B16" s="23">
        <v>851.12</v>
      </c>
      <c r="C16" s="23">
        <v>10.216420716232728</v>
      </c>
      <c r="D16" s="23">
        <v>869.54</v>
      </c>
      <c r="E16" s="23">
        <v>22.52</v>
      </c>
      <c r="F16" s="25">
        <v>195820.408</v>
      </c>
    </row>
    <row r="17" spans="1:6" ht="12.75">
      <c r="A17" s="26">
        <v>2010</v>
      </c>
      <c r="B17" s="24">
        <v>682.522</v>
      </c>
      <c r="C17" s="24">
        <v>12.404699042668222</v>
      </c>
      <c r="D17" s="23">
        <v>846.648</v>
      </c>
      <c r="E17" s="23">
        <v>36.54</v>
      </c>
      <c r="F17" s="25">
        <v>309453.606</v>
      </c>
    </row>
    <row r="18" spans="1:6" ht="12.75">
      <c r="A18" s="26">
        <v>2011</v>
      </c>
      <c r="B18" s="24">
        <v>862.869</v>
      </c>
      <c r="C18" s="24">
        <v>12.634258502739117</v>
      </c>
      <c r="D18" s="23">
        <v>1090.171</v>
      </c>
      <c r="E18" s="23">
        <v>38.01</v>
      </c>
      <c r="F18" s="25">
        <v>414373.9971</v>
      </c>
    </row>
    <row r="19" spans="1:6" ht="12.75">
      <c r="A19" s="26">
        <v>2012</v>
      </c>
      <c r="B19" s="24">
        <v>753.015</v>
      </c>
      <c r="C19" s="24">
        <v>8.525952338266835</v>
      </c>
      <c r="D19" s="23">
        <v>642.017</v>
      </c>
      <c r="E19" s="23">
        <v>50.04</v>
      </c>
      <c r="F19" s="25">
        <v>321265.3068</v>
      </c>
    </row>
    <row r="20" spans="1:6" ht="13.5" thickBot="1">
      <c r="A20" s="26">
        <v>2013</v>
      </c>
      <c r="B20" s="28">
        <v>865.564</v>
      </c>
      <c r="C20" s="28">
        <f>D20/B20*10</f>
        <v>11.993001095239634</v>
      </c>
      <c r="D20" s="29">
        <v>1038.071</v>
      </c>
      <c r="E20" s="30">
        <v>33.97</v>
      </c>
      <c r="F20" s="31">
        <f>D20*E20*10</f>
        <v>352632.71869999997</v>
      </c>
    </row>
    <row r="21" spans="1:6" ht="12.75">
      <c r="A21" s="32"/>
      <c r="B21" s="32"/>
      <c r="C21" s="32"/>
      <c r="D21" s="32"/>
      <c r="E21" s="32"/>
      <c r="F21" s="32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2015-01-28T08:41:57Z</dcterms:created>
  <dcterms:modified xsi:type="dcterms:W3CDTF">2015-01-28T08:42:13Z</dcterms:modified>
  <cp:category/>
  <cp:version/>
  <cp:contentType/>
  <cp:contentStatus/>
</cp:coreProperties>
</file>