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6.7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'[15]p19'!#REF!</definedName>
    <definedName name="\A">#REF!</definedName>
    <definedName name="\B">#N/A</definedName>
    <definedName name="\C" localSheetId="0">'[15]p19'!#REF!</definedName>
    <definedName name="\C">#REF!</definedName>
    <definedName name="\D">'[5]19.11-12'!$B$51</definedName>
    <definedName name="\G" localSheetId="0">'[15]p19'!#REF!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'13.6.7.2'!$A$1:$J$77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<sst xmlns="http://schemas.openxmlformats.org/spreadsheetml/2006/main" count="25" uniqueCount="12">
  <si>
    <t>SUPERFICIES Y PRODUCCIONES DE CULTIVOS</t>
  </si>
  <si>
    <t>13.6.7.2. HORTALIZAS DE HOJA O TALLO-COL: Serie histórica de superficie y producción según variedades</t>
  </si>
  <si>
    <t>Años</t>
  </si>
  <si>
    <t>Col-repollo</t>
  </si>
  <si>
    <t>Col de Bruselas</t>
  </si>
  <si>
    <t>Otras coles</t>
  </si>
  <si>
    <t>de hojas lisas</t>
  </si>
  <si>
    <t>de hojas rizadas o de Milán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</si>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</sst>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distributed"/>
    </xf>
    <xf numFmtId="0" fontId="0" fillId="2" borderId="4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" vertical="distributed"/>
    </xf>
    <xf numFmtId="0" fontId="0" fillId="2" borderId="3" xfId="0" applyFont="1" applyFill="1" applyBorder="1" applyAlignment="1">
      <alignment horizontal="center" vertical="distributed"/>
    </xf>
    <xf numFmtId="0" fontId="0" fillId="2" borderId="5" xfId="0" applyFont="1" applyFill="1" applyBorder="1" applyAlignment="1">
      <alignment horizontal="center" vertical="distributed"/>
    </xf>
    <xf numFmtId="0" fontId="0" fillId="2" borderId="6" xfId="0" applyFont="1" applyFill="1" applyBorder="1" applyAlignment="1" quotePrefix="1">
      <alignment horizontal="center" vertical="distributed"/>
    </xf>
    <xf numFmtId="0" fontId="0" fillId="2" borderId="7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Continuous"/>
    </xf>
    <xf numFmtId="0" fontId="0" fillId="2" borderId="7" xfId="0" applyFont="1" applyFill="1" applyBorder="1" applyAlignment="1">
      <alignment horizontal="center" vertical="distributed"/>
    </xf>
    <xf numFmtId="0" fontId="0" fillId="2" borderId="8" xfId="0" applyFont="1" applyFill="1" applyBorder="1" applyAlignment="1">
      <alignment horizontal="center" vertical="distributed"/>
    </xf>
    <xf numFmtId="0" fontId="0" fillId="2" borderId="9" xfId="0" applyFont="1" applyFill="1" applyBorder="1" applyAlignment="1">
      <alignment horizontal="center" vertical="distributed"/>
    </xf>
    <xf numFmtId="0" fontId="0" fillId="2" borderId="10" xfId="0" applyFont="1" applyFill="1" applyBorder="1" applyAlignment="1" quotePrefix="1">
      <alignment horizontal="center"/>
    </xf>
    <xf numFmtId="0" fontId="0" fillId="2" borderId="11" xfId="0" applyFont="1" applyFill="1" applyBorder="1" applyAlignment="1" quotePrefix="1">
      <alignment horizontal="center"/>
    </xf>
    <xf numFmtId="0" fontId="0" fillId="2" borderId="12" xfId="0" applyFont="1" applyFill="1" applyBorder="1" applyAlignment="1" quotePrefix="1">
      <alignment horizontal="center" vertical="distributed"/>
    </xf>
    <xf numFmtId="0" fontId="0" fillId="2" borderId="13" xfId="0" applyFont="1" applyFill="1" applyBorder="1" applyAlignment="1" quotePrefix="1">
      <alignment horizontal="center"/>
    </xf>
    <xf numFmtId="0" fontId="0" fillId="2" borderId="14" xfId="0" applyFont="1" applyFill="1" applyBorder="1" applyAlignment="1" quotePrefix="1">
      <alignment horizontal="center"/>
    </xf>
    <xf numFmtId="0" fontId="0" fillId="0" borderId="6" xfId="0" applyFont="1" applyFill="1" applyBorder="1" applyAlignment="1">
      <alignment horizontal="left"/>
    </xf>
    <xf numFmtId="180" fontId="0" fillId="3" borderId="15" xfId="0" applyNumberFormat="1" applyFont="1" applyFill="1" applyBorder="1" applyAlignment="1" applyProtection="1">
      <alignment horizontal="right"/>
      <protection/>
    </xf>
    <xf numFmtId="180" fontId="0" fillId="3" borderId="16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/>
    </xf>
    <xf numFmtId="180" fontId="0" fillId="3" borderId="13" xfId="0" applyNumberFormat="1" applyFont="1" applyFill="1" applyBorder="1" applyAlignment="1" applyProtection="1">
      <alignment horizontal="right"/>
      <protection/>
    </xf>
    <xf numFmtId="180" fontId="0" fillId="3" borderId="14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col según tipos (miles de hectáreas)</a:t>
            </a:r>
          </a:p>
        </c:rich>
      </c:tx>
      <c:layout>
        <c:manualLayout>
          <c:xMode val="factor"/>
          <c:yMode val="factor"/>
          <c:x val="0.0105"/>
          <c:y val="-0.005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5"/>
          <c:y val="0.173"/>
          <c:w val="0.9355"/>
          <c:h val="0.827"/>
        </c:manualLayout>
      </c:layout>
      <c:lineChart>
        <c:grouping val="standard"/>
        <c:varyColors val="0"/>
        <c:ser>
          <c:idx val="0"/>
          <c:order val="0"/>
          <c:tx>
            <c:v>De hojas lisas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'13.6.7.2'!$A$9:$A$19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'13.6.7.2'!$B$9:$B$19</c:f>
              <c:numCache>
                <c:ptCount val="11"/>
                <c:pt idx="0">
                  <c:v>3.722</c:v>
                </c:pt>
                <c:pt idx="1">
                  <c:v>3.045</c:v>
                </c:pt>
                <c:pt idx="2">
                  <c:v>3.898</c:v>
                </c:pt>
                <c:pt idx="3">
                  <c:v>4.554</c:v>
                </c:pt>
                <c:pt idx="4">
                  <c:v>4.314</c:v>
                </c:pt>
                <c:pt idx="5">
                  <c:v>4.261</c:v>
                </c:pt>
                <c:pt idx="6">
                  <c:v>3.923</c:v>
                </c:pt>
                <c:pt idx="7">
                  <c:v>2.882</c:v>
                </c:pt>
                <c:pt idx="8">
                  <c:v>3.008</c:v>
                </c:pt>
                <c:pt idx="9">
                  <c:v>2.648</c:v>
                </c:pt>
                <c:pt idx="10">
                  <c:v>2.707</c:v>
                </c:pt>
              </c:numCache>
            </c:numRef>
          </c:val>
          <c:smooth val="0"/>
        </c:ser>
        <c:ser>
          <c:idx val="1"/>
          <c:order val="1"/>
          <c:tx>
            <c:v>De hojas rizadas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'13.6.7.2'!$A$9:$A$19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'13.6.7.2'!$D$9:$D$19</c:f>
              <c:numCache>
                <c:ptCount val="11"/>
                <c:pt idx="0">
                  <c:v>1.892</c:v>
                </c:pt>
                <c:pt idx="1">
                  <c:v>1.773</c:v>
                </c:pt>
                <c:pt idx="2">
                  <c:v>1.485</c:v>
                </c:pt>
                <c:pt idx="3">
                  <c:v>1.5</c:v>
                </c:pt>
                <c:pt idx="4">
                  <c:v>1.136</c:v>
                </c:pt>
                <c:pt idx="5">
                  <c:v>1.43</c:v>
                </c:pt>
                <c:pt idx="6">
                  <c:v>1.194</c:v>
                </c:pt>
                <c:pt idx="7">
                  <c:v>1.738</c:v>
                </c:pt>
                <c:pt idx="8">
                  <c:v>1.987</c:v>
                </c:pt>
                <c:pt idx="9">
                  <c:v>2.008</c:v>
                </c:pt>
                <c:pt idx="10">
                  <c:v>2.014</c:v>
                </c:pt>
              </c:numCache>
            </c:numRef>
          </c:val>
          <c:smooth val="0"/>
        </c:ser>
        <c:ser>
          <c:idx val="2"/>
          <c:order val="2"/>
          <c:tx>
            <c:v>Otras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'13.6.7.2'!$A$9:$A$19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'13.6.7.2'!$H$9:$H$19</c:f>
              <c:numCache>
                <c:ptCount val="11"/>
                <c:pt idx="0">
                  <c:v>2.412</c:v>
                </c:pt>
                <c:pt idx="1">
                  <c:v>2.875</c:v>
                </c:pt>
                <c:pt idx="2">
                  <c:v>2.429</c:v>
                </c:pt>
                <c:pt idx="3">
                  <c:v>2.509</c:v>
                </c:pt>
                <c:pt idx="4">
                  <c:v>2.67</c:v>
                </c:pt>
                <c:pt idx="5">
                  <c:v>2.102</c:v>
                </c:pt>
                <c:pt idx="6">
                  <c:v>3.189</c:v>
                </c:pt>
                <c:pt idx="7">
                  <c:v>3.197</c:v>
                </c:pt>
                <c:pt idx="8">
                  <c:v>2.352</c:v>
                </c:pt>
                <c:pt idx="9">
                  <c:v>1.354</c:v>
                </c:pt>
                <c:pt idx="10">
                  <c:v>1.895</c:v>
                </c:pt>
              </c:numCache>
            </c:numRef>
          </c:val>
          <c:smooth val="0"/>
        </c:ser>
        <c:ser>
          <c:idx val="3"/>
          <c:order val="3"/>
          <c:tx>
            <c:v>De Bruselas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'13.6.7.2'!$A$9:$A$19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'13.6.7.2'!$F$9:$F$19</c:f>
              <c:numCache>
                <c:ptCount val="11"/>
                <c:pt idx="0">
                  <c:v>0.142</c:v>
                </c:pt>
                <c:pt idx="1">
                  <c:v>0.116</c:v>
                </c:pt>
                <c:pt idx="2">
                  <c:v>0.109</c:v>
                </c:pt>
                <c:pt idx="3">
                  <c:v>0.086</c:v>
                </c:pt>
                <c:pt idx="4">
                  <c:v>0.141</c:v>
                </c:pt>
                <c:pt idx="5">
                  <c:v>0.064</c:v>
                </c:pt>
                <c:pt idx="6">
                  <c:v>0.682</c:v>
                </c:pt>
                <c:pt idx="7">
                  <c:v>0.078</c:v>
                </c:pt>
                <c:pt idx="8">
                  <c:v>0.083</c:v>
                </c:pt>
                <c:pt idx="9">
                  <c:v>0.098</c:v>
                </c:pt>
                <c:pt idx="10">
                  <c:v>0.053</c:v>
                </c:pt>
              </c:numCache>
            </c:numRef>
          </c:val>
          <c:smooth val="0"/>
        </c:ser>
        <c:axId val="67089652"/>
        <c:axId val="65629541"/>
      </c:lineChart>
      <c:catAx>
        <c:axId val="6708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629541"/>
        <c:crosses val="autoZero"/>
        <c:auto val="1"/>
        <c:lblOffset val="100"/>
        <c:tickLblSkip val="1"/>
        <c:noMultiLvlLbl val="0"/>
      </c:catAx>
      <c:valAx>
        <c:axId val="65629541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708965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0175"/>
          <c:y val="0.11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col según tipos (miles de toneladas)</a:t>
            </a:r>
          </a:p>
        </c:rich>
      </c:tx>
      <c:layout>
        <c:manualLayout>
          <c:xMode val="factor"/>
          <c:yMode val="factor"/>
          <c:x val="0.0105"/>
          <c:y val="0.01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5"/>
          <c:y val="0.21175"/>
          <c:w val="0.929"/>
          <c:h val="0.7865"/>
        </c:manualLayout>
      </c:layout>
      <c:lineChart>
        <c:grouping val="standard"/>
        <c:varyColors val="0"/>
        <c:ser>
          <c:idx val="0"/>
          <c:order val="0"/>
          <c:tx>
            <c:v>De hojas lisas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'13.6.7.2'!$A$9:$A$19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'13.6.7.2'!$C$9:$C$19</c:f>
              <c:numCache>
                <c:ptCount val="11"/>
                <c:pt idx="0">
                  <c:v>104.8</c:v>
                </c:pt>
                <c:pt idx="1">
                  <c:v>92.662</c:v>
                </c:pt>
                <c:pt idx="2">
                  <c:v>110.689</c:v>
                </c:pt>
                <c:pt idx="3">
                  <c:v>149.075</c:v>
                </c:pt>
                <c:pt idx="4">
                  <c:v>153.992</c:v>
                </c:pt>
                <c:pt idx="5">
                  <c:v>143.47</c:v>
                </c:pt>
                <c:pt idx="6">
                  <c:v>141.867</c:v>
                </c:pt>
                <c:pt idx="7">
                  <c:v>105.759</c:v>
                </c:pt>
                <c:pt idx="8">
                  <c:v>112.708</c:v>
                </c:pt>
                <c:pt idx="9">
                  <c:v>94.724</c:v>
                </c:pt>
                <c:pt idx="10">
                  <c:v>93.549</c:v>
                </c:pt>
              </c:numCache>
            </c:numRef>
          </c:val>
          <c:smooth val="0"/>
        </c:ser>
        <c:ser>
          <c:idx val="1"/>
          <c:order val="1"/>
          <c:tx>
            <c:v>De hojas rizadas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'13.6.7.2'!$A$9:$A$19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'13.6.7.2'!$E$9:$E$19</c:f>
              <c:numCache>
                <c:ptCount val="11"/>
                <c:pt idx="0">
                  <c:v>56.412</c:v>
                </c:pt>
                <c:pt idx="1">
                  <c:v>50.88</c:v>
                </c:pt>
                <c:pt idx="2">
                  <c:v>45.975</c:v>
                </c:pt>
                <c:pt idx="3">
                  <c:v>44.668</c:v>
                </c:pt>
                <c:pt idx="4">
                  <c:v>33.233</c:v>
                </c:pt>
                <c:pt idx="5">
                  <c:v>40.049</c:v>
                </c:pt>
                <c:pt idx="6">
                  <c:v>34.216</c:v>
                </c:pt>
                <c:pt idx="7">
                  <c:v>70.664</c:v>
                </c:pt>
                <c:pt idx="8">
                  <c:v>80.922</c:v>
                </c:pt>
                <c:pt idx="9">
                  <c:v>73.591</c:v>
                </c:pt>
                <c:pt idx="10">
                  <c:v>70.008</c:v>
                </c:pt>
              </c:numCache>
            </c:numRef>
          </c:val>
          <c:smooth val="0"/>
        </c:ser>
        <c:ser>
          <c:idx val="2"/>
          <c:order val="2"/>
          <c:tx>
            <c:v>Otras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'13.6.7.2'!$A$9:$A$19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'13.6.7.2'!$G$9:$G$19</c:f>
              <c:numCache>
                <c:ptCount val="11"/>
                <c:pt idx="0">
                  <c:v>4.029</c:v>
                </c:pt>
                <c:pt idx="1">
                  <c:v>2.963</c:v>
                </c:pt>
                <c:pt idx="2">
                  <c:v>2.553</c:v>
                </c:pt>
                <c:pt idx="3">
                  <c:v>2.196</c:v>
                </c:pt>
                <c:pt idx="4">
                  <c:v>6.728</c:v>
                </c:pt>
                <c:pt idx="5">
                  <c:v>1.632</c:v>
                </c:pt>
                <c:pt idx="6">
                  <c:v>14.143</c:v>
                </c:pt>
                <c:pt idx="7">
                  <c:v>2.005</c:v>
                </c:pt>
                <c:pt idx="8">
                  <c:v>1.972</c:v>
                </c:pt>
                <c:pt idx="9">
                  <c:v>2.237</c:v>
                </c:pt>
                <c:pt idx="10">
                  <c:v>0.731</c:v>
                </c:pt>
              </c:numCache>
            </c:numRef>
          </c:val>
          <c:smooth val="0"/>
        </c:ser>
        <c:ser>
          <c:idx val="3"/>
          <c:order val="3"/>
          <c:tx>
            <c:v>De Bruselas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'13.6.7.2'!$A$9:$A$19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'13.6.7.2'!$I$9:$I$19</c:f>
              <c:numCache>
                <c:ptCount val="11"/>
                <c:pt idx="0">
                  <c:v>88.047</c:v>
                </c:pt>
                <c:pt idx="1">
                  <c:v>122.074</c:v>
                </c:pt>
                <c:pt idx="2">
                  <c:v>83.157</c:v>
                </c:pt>
                <c:pt idx="3">
                  <c:v>86.064</c:v>
                </c:pt>
                <c:pt idx="4">
                  <c:v>65.206</c:v>
                </c:pt>
                <c:pt idx="5">
                  <c:v>54.822</c:v>
                </c:pt>
                <c:pt idx="6">
                  <c:v>61.764</c:v>
                </c:pt>
                <c:pt idx="7">
                  <c:v>55.438</c:v>
                </c:pt>
                <c:pt idx="8">
                  <c:v>41.958</c:v>
                </c:pt>
                <c:pt idx="9">
                  <c:v>42.575</c:v>
                </c:pt>
                <c:pt idx="10">
                  <c:v>51.596</c:v>
                </c:pt>
              </c:numCache>
            </c:numRef>
          </c:val>
          <c:smooth val="0"/>
        </c:ser>
        <c:axId val="20309858"/>
        <c:axId val="20355195"/>
      </c:lineChart>
      <c:catAx>
        <c:axId val="20309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355195"/>
        <c:crosses val="autoZero"/>
        <c:auto val="1"/>
        <c:lblOffset val="100"/>
        <c:tickLblSkip val="1"/>
        <c:noMultiLvlLbl val="0"/>
      </c:catAx>
      <c:valAx>
        <c:axId val="203551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30985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975"/>
          <c:y val="0.147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20</xdr:row>
      <xdr:rowOff>142875</xdr:rowOff>
    </xdr:from>
    <xdr:to>
      <xdr:col>8</xdr:col>
      <xdr:colOff>1143000</xdr:colOff>
      <xdr:row>45</xdr:row>
      <xdr:rowOff>123825</xdr:rowOff>
    </xdr:to>
    <xdr:graphicFrame>
      <xdr:nvGraphicFramePr>
        <xdr:cNvPr id="1" name="Chart 1"/>
        <xdr:cNvGraphicFramePr/>
      </xdr:nvGraphicFramePr>
      <xdr:xfrm>
        <a:off x="333375" y="3505200"/>
        <a:ext cx="102298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49</xdr:row>
      <xdr:rowOff>66675</xdr:rowOff>
    </xdr:from>
    <xdr:to>
      <xdr:col>8</xdr:col>
      <xdr:colOff>1152525</xdr:colOff>
      <xdr:row>73</xdr:row>
      <xdr:rowOff>9525</xdr:rowOff>
    </xdr:to>
    <xdr:graphicFrame>
      <xdr:nvGraphicFramePr>
        <xdr:cNvPr id="2" name="Chart 2"/>
        <xdr:cNvGraphicFramePr/>
      </xdr:nvGraphicFramePr>
      <xdr:xfrm>
        <a:off x="238125" y="8124825"/>
        <a:ext cx="103346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9">
    <pageSetUpPr fitToPage="1"/>
  </sheetPr>
  <dimension ref="A1:I19"/>
  <sheetViews>
    <sheetView showGridLines="0" tabSelected="1" view="pageBreakPreview" zoomScale="75" zoomScaleNormal="75" zoomScaleSheetLayoutView="75" workbookViewId="0" topLeftCell="A1">
      <selection activeCell="I20" sqref="I20"/>
    </sheetView>
  </sheetViews>
  <sheetFormatPr defaultColWidth="11.57421875" defaultRowHeight="12.75"/>
  <cols>
    <col min="1" max="1" width="14.7109375" style="5" customWidth="1"/>
    <col min="2" max="2" width="18.140625" style="5" bestFit="1" customWidth="1"/>
    <col min="3" max="3" width="18.00390625" style="5" bestFit="1" customWidth="1"/>
    <col min="4" max="4" width="18.140625" style="5" bestFit="1" customWidth="1"/>
    <col min="5" max="5" width="18.00390625" style="5" bestFit="1" customWidth="1"/>
    <col min="6" max="6" width="18.140625" style="5" bestFit="1" customWidth="1"/>
    <col min="7" max="7" width="18.00390625" style="5" bestFit="1" customWidth="1"/>
    <col min="8" max="8" width="18.140625" style="5" bestFit="1" customWidth="1"/>
    <col min="9" max="9" width="18.00390625" style="5" bestFit="1" customWidth="1"/>
    <col min="10" max="10" width="11.421875" style="5" customWidth="1"/>
    <col min="11" max="11" width="11.140625" style="5" customWidth="1"/>
    <col min="12" max="19" width="12.00390625" style="5" customWidth="1"/>
    <col min="20" max="16384" width="11.421875" style="5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="3" customFormat="1" ht="12.75" customHeight="1"/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6"/>
      <c r="B4" s="7"/>
      <c r="C4" s="7"/>
      <c r="D4" s="7"/>
      <c r="E4" s="7"/>
      <c r="F4" s="7"/>
      <c r="G4" s="7"/>
      <c r="H4" s="7"/>
      <c r="I4" s="7"/>
    </row>
    <row r="5" spans="1:9" ht="12.75">
      <c r="A5" s="8" t="s">
        <v>2</v>
      </c>
      <c r="B5" s="9" t="s">
        <v>3</v>
      </c>
      <c r="C5" s="10"/>
      <c r="D5" s="9" t="s">
        <v>3</v>
      </c>
      <c r="E5" s="11"/>
      <c r="F5" s="12" t="s">
        <v>4</v>
      </c>
      <c r="G5" s="13"/>
      <c r="H5" s="12" t="s">
        <v>5</v>
      </c>
      <c r="I5" s="14"/>
    </row>
    <row r="6" spans="1:9" ht="12.75">
      <c r="A6" s="15"/>
      <c r="B6" s="16" t="s">
        <v>6</v>
      </c>
      <c r="C6" s="17"/>
      <c r="D6" s="16" t="s">
        <v>7</v>
      </c>
      <c r="E6" s="17"/>
      <c r="F6" s="18"/>
      <c r="G6" s="19"/>
      <c r="H6" s="18"/>
      <c r="I6" s="20"/>
    </row>
    <row r="7" spans="1:9" ht="12.75">
      <c r="A7" s="15"/>
      <c r="B7" s="21" t="s">
        <v>8</v>
      </c>
      <c r="C7" s="21" t="s">
        <v>9</v>
      </c>
      <c r="D7" s="21" t="s">
        <v>8</v>
      </c>
      <c r="E7" s="21" t="s">
        <v>9</v>
      </c>
      <c r="F7" s="21" t="s">
        <v>8</v>
      </c>
      <c r="G7" s="21" t="s">
        <v>9</v>
      </c>
      <c r="H7" s="21" t="s">
        <v>8</v>
      </c>
      <c r="I7" s="22" t="s">
        <v>9</v>
      </c>
    </row>
    <row r="8" spans="1:9" ht="13.5" thickBot="1">
      <c r="A8" s="23"/>
      <c r="B8" s="24" t="s">
        <v>10</v>
      </c>
      <c r="C8" s="24" t="s">
        <v>11</v>
      </c>
      <c r="D8" s="24" t="s">
        <v>10</v>
      </c>
      <c r="E8" s="24" t="s">
        <v>11</v>
      </c>
      <c r="F8" s="24" t="s">
        <v>10</v>
      </c>
      <c r="G8" s="24" t="s">
        <v>11</v>
      </c>
      <c r="H8" s="24" t="s">
        <v>10</v>
      </c>
      <c r="I8" s="25" t="s">
        <v>11</v>
      </c>
    </row>
    <row r="9" spans="1:9" ht="12.75">
      <c r="A9" s="26">
        <v>2002</v>
      </c>
      <c r="B9" s="27">
        <v>3.722</v>
      </c>
      <c r="C9" s="27">
        <v>104.8</v>
      </c>
      <c r="D9" s="27">
        <v>1.892</v>
      </c>
      <c r="E9" s="27">
        <v>56.412</v>
      </c>
      <c r="F9" s="27">
        <v>0.142</v>
      </c>
      <c r="G9" s="27">
        <v>4.029</v>
      </c>
      <c r="H9" s="27">
        <v>2.412</v>
      </c>
      <c r="I9" s="28">
        <v>88.047</v>
      </c>
    </row>
    <row r="10" spans="1:9" ht="12.75">
      <c r="A10" s="26">
        <v>2003</v>
      </c>
      <c r="B10" s="27">
        <v>3.045</v>
      </c>
      <c r="C10" s="27">
        <v>92.662</v>
      </c>
      <c r="D10" s="27">
        <v>1.773</v>
      </c>
      <c r="E10" s="27">
        <v>50.88</v>
      </c>
      <c r="F10" s="27">
        <v>0.116</v>
      </c>
      <c r="G10" s="27">
        <v>2.963</v>
      </c>
      <c r="H10" s="27">
        <v>2.875</v>
      </c>
      <c r="I10" s="28">
        <v>122.074</v>
      </c>
    </row>
    <row r="11" spans="1:9" ht="12.75">
      <c r="A11" s="26">
        <v>2004</v>
      </c>
      <c r="B11" s="27">
        <v>3.898</v>
      </c>
      <c r="C11" s="27">
        <v>110.689</v>
      </c>
      <c r="D11" s="27">
        <v>1.485</v>
      </c>
      <c r="E11" s="27">
        <v>45.975</v>
      </c>
      <c r="F11" s="27">
        <v>0.109</v>
      </c>
      <c r="G11" s="27">
        <v>2.553</v>
      </c>
      <c r="H11" s="27">
        <v>2.429</v>
      </c>
      <c r="I11" s="28">
        <v>83.157</v>
      </c>
    </row>
    <row r="12" spans="1:9" ht="12.75">
      <c r="A12" s="26">
        <v>2005</v>
      </c>
      <c r="B12" s="27">
        <v>4.554</v>
      </c>
      <c r="C12" s="27">
        <v>149.075</v>
      </c>
      <c r="D12" s="27">
        <v>1.5</v>
      </c>
      <c r="E12" s="27">
        <v>44.668</v>
      </c>
      <c r="F12" s="27">
        <v>0.086</v>
      </c>
      <c r="G12" s="27">
        <v>2.196</v>
      </c>
      <c r="H12" s="27">
        <v>2.509</v>
      </c>
      <c r="I12" s="28">
        <v>86.064</v>
      </c>
    </row>
    <row r="13" spans="1:9" ht="12.75">
      <c r="A13" s="26">
        <v>2006</v>
      </c>
      <c r="B13" s="27">
        <v>4.314</v>
      </c>
      <c r="C13" s="27">
        <v>153.992</v>
      </c>
      <c r="D13" s="27">
        <v>1.136</v>
      </c>
      <c r="E13" s="27">
        <v>33.233</v>
      </c>
      <c r="F13" s="27">
        <v>0.141</v>
      </c>
      <c r="G13" s="27">
        <v>6.728</v>
      </c>
      <c r="H13" s="27">
        <v>2.67</v>
      </c>
      <c r="I13" s="28">
        <v>65.206</v>
      </c>
    </row>
    <row r="14" spans="1:9" ht="12.75">
      <c r="A14" s="26">
        <v>2007</v>
      </c>
      <c r="B14" s="27">
        <v>4.261</v>
      </c>
      <c r="C14" s="27">
        <v>143.47</v>
      </c>
      <c r="D14" s="27">
        <v>1.43</v>
      </c>
      <c r="E14" s="27">
        <v>40.049</v>
      </c>
      <c r="F14" s="27">
        <v>0.064</v>
      </c>
      <c r="G14" s="27">
        <v>1.632</v>
      </c>
      <c r="H14" s="27">
        <v>2.102</v>
      </c>
      <c r="I14" s="28">
        <v>54.822</v>
      </c>
    </row>
    <row r="15" spans="1:9" ht="12.75">
      <c r="A15" s="26">
        <v>2008</v>
      </c>
      <c r="B15" s="27">
        <v>3.923</v>
      </c>
      <c r="C15" s="27">
        <v>141.867</v>
      </c>
      <c r="D15" s="27">
        <v>1.194</v>
      </c>
      <c r="E15" s="27">
        <v>34.216</v>
      </c>
      <c r="F15" s="27">
        <v>0.682</v>
      </c>
      <c r="G15" s="27">
        <v>14.143</v>
      </c>
      <c r="H15" s="27">
        <v>3.189</v>
      </c>
      <c r="I15" s="28">
        <v>61.764</v>
      </c>
    </row>
    <row r="16" spans="1:9" ht="12.75">
      <c r="A16" s="26">
        <v>2009</v>
      </c>
      <c r="B16" s="27">
        <v>2.882</v>
      </c>
      <c r="C16" s="27">
        <v>105.759</v>
      </c>
      <c r="D16" s="27">
        <v>1.738</v>
      </c>
      <c r="E16" s="27">
        <v>70.664</v>
      </c>
      <c r="F16" s="27">
        <v>0.078</v>
      </c>
      <c r="G16" s="27">
        <v>2.005</v>
      </c>
      <c r="H16" s="27">
        <v>3.197</v>
      </c>
      <c r="I16" s="28">
        <v>55.438</v>
      </c>
    </row>
    <row r="17" spans="1:9" ht="12.75">
      <c r="A17" s="26">
        <v>2010</v>
      </c>
      <c r="B17" s="27">
        <v>3.008</v>
      </c>
      <c r="C17" s="27">
        <v>112.708</v>
      </c>
      <c r="D17" s="27">
        <v>1.987</v>
      </c>
      <c r="E17" s="27">
        <v>80.922</v>
      </c>
      <c r="F17" s="27">
        <v>0.083</v>
      </c>
      <c r="G17" s="27">
        <v>1.972</v>
      </c>
      <c r="H17" s="27">
        <v>2.352</v>
      </c>
      <c r="I17" s="28">
        <v>41.958</v>
      </c>
    </row>
    <row r="18" spans="1:9" ht="12.75">
      <c r="A18" s="26">
        <v>2011</v>
      </c>
      <c r="B18" s="27">
        <v>2.648</v>
      </c>
      <c r="C18" s="27">
        <v>94.724</v>
      </c>
      <c r="D18" s="27">
        <v>2.008</v>
      </c>
      <c r="E18" s="27">
        <v>73.591</v>
      </c>
      <c r="F18" s="27">
        <v>0.098</v>
      </c>
      <c r="G18" s="27">
        <v>2.237</v>
      </c>
      <c r="H18" s="27">
        <v>1.354</v>
      </c>
      <c r="I18" s="28">
        <v>42.575</v>
      </c>
    </row>
    <row r="19" spans="1:9" ht="13.5" thickBot="1">
      <c r="A19" s="29">
        <v>2012</v>
      </c>
      <c r="B19" s="30">
        <v>2.707</v>
      </c>
      <c r="C19" s="30">
        <v>93.549</v>
      </c>
      <c r="D19" s="30">
        <v>2.014</v>
      </c>
      <c r="E19" s="30">
        <v>70.008</v>
      </c>
      <c r="F19" s="30">
        <v>0.053</v>
      </c>
      <c r="G19" s="30">
        <v>0.731</v>
      </c>
      <c r="H19" s="30">
        <v>1.895</v>
      </c>
      <c r="I19" s="31">
        <v>51.596</v>
      </c>
    </row>
  </sheetData>
  <mergeCells count="5">
    <mergeCell ref="A3:I3"/>
    <mergeCell ref="A1:I1"/>
    <mergeCell ref="F5:G6"/>
    <mergeCell ref="H5:I6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2014-02-26T12:22:28Z</dcterms:created>
  <dcterms:modified xsi:type="dcterms:W3CDTF">2014-02-26T12:22:39Z</dcterms:modified>
  <cp:category/>
  <cp:version/>
  <cp:contentType/>
  <cp:contentStatus/>
</cp:coreProperties>
</file>