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4.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'13.4.13.1'!$A$1:$E$70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ABLE" localSheetId="0">'13.4.13.1'!#REF!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<sst xmlns="http://schemas.openxmlformats.org/spreadsheetml/2006/main" count="10" uniqueCount="10">
  <si>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SUPERFICIES Y PRODUCCIONES DE CULTIVOS</t>
  </si>
  <si>
    <t>13.4.13.1. CULTIVOS INDUSTRIALES-COLZA: Serie histórica</t>
  </si>
  <si>
    <t>de superficie, rendimiento y producción</t>
  </si>
  <si>
    <t>Años</t>
  </si>
  <si>
    <t>Superficie</t>
  </si>
  <si>
    <t>Rendimiento</t>
  </si>
  <si>
    <t>Producción</t>
  </si>
  <si>
    <t>(hectáreas)</t>
  </si>
  <si>
    <t>(qm/ha)</t>
  </si>
  <si>
    <t>(toneladas)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</si>
</sst>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Continuous"/>
    </xf>
    <xf numFmtId="0" fontId="9" fillId="0" borderId="2" xfId="0" applyFont="1" applyBorder="1" applyAlignment="1">
      <alignment/>
    </xf>
    <xf numFmtId="0" fontId="0" fillId="3" borderId="3" xfId="0" applyFill="1" applyBorder="1" applyAlignment="1" quotePrefix="1">
      <alignment horizontal="center" vertical="center"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 quotePrefix="1">
      <alignment horizontal="center"/>
    </xf>
    <xf numFmtId="0" fontId="0" fillId="3" borderId="6" xfId="0" applyFill="1" applyBorder="1" applyAlignment="1" quotePrefix="1">
      <alignment horizontal="center" vertical="center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2" borderId="9" xfId="0" applyFill="1" applyBorder="1" applyAlignment="1">
      <alignment horizontal="left"/>
    </xf>
    <xf numFmtId="168" fontId="0" fillId="2" borderId="10" xfId="0" applyNumberFormat="1" applyFill="1" applyBorder="1" applyAlignment="1">
      <alignment horizontal="right"/>
    </xf>
    <xf numFmtId="169" fontId="0" fillId="2" borderId="10" xfId="0" applyNumberFormat="1" applyFill="1" applyBorder="1" applyAlignment="1" applyProtection="1">
      <alignment horizontal="right"/>
      <protection/>
    </xf>
    <xf numFmtId="168" fontId="0" fillId="2" borderId="11" xfId="0" applyNumberFormat="1" applyFill="1" applyBorder="1" applyAlignment="1">
      <alignment horizontal="right"/>
    </xf>
    <xf numFmtId="175" fontId="0" fillId="2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colza (miles de hectáreas)</a:t>
            </a:r>
          </a:p>
        </c:rich>
      </c:tx>
      <c:layout>
        <c:manualLayout>
          <c:xMode val="factor"/>
          <c:yMode val="factor"/>
          <c:x val="0.02175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19425"/>
          <c:w val="0.94925"/>
          <c:h val="0.806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'13.4.13.1'!$A$8:$A$18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'13.4.13.1'!$B$8:$B$18</c:f>
              <c:numCache>
                <c:ptCount val="11"/>
                <c:pt idx="0">
                  <c:v>6814</c:v>
                </c:pt>
                <c:pt idx="1">
                  <c:v>4300</c:v>
                </c:pt>
                <c:pt idx="2">
                  <c:v>5512</c:v>
                </c:pt>
                <c:pt idx="3">
                  <c:v>3401</c:v>
                </c:pt>
                <c:pt idx="4">
                  <c:v>5481</c:v>
                </c:pt>
                <c:pt idx="5">
                  <c:v>19783</c:v>
                </c:pt>
                <c:pt idx="6">
                  <c:v>10885</c:v>
                </c:pt>
                <c:pt idx="7">
                  <c:v>21740</c:v>
                </c:pt>
                <c:pt idx="8">
                  <c:v>20731</c:v>
                </c:pt>
                <c:pt idx="9">
                  <c:v>32091</c:v>
                </c:pt>
                <c:pt idx="10">
                  <c:v>28757</c:v>
                </c:pt>
              </c:numCache>
            </c:numRef>
          </c:val>
          <c:smooth val="0"/>
        </c:ser>
        <c:marker val="1"/>
        <c:axId val="57944642"/>
        <c:axId val="51739731"/>
      </c:lineChart>
      <c:catAx>
        <c:axId val="5794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39731"/>
        <c:crosses val="autoZero"/>
        <c:auto val="1"/>
        <c:lblOffset val="100"/>
        <c:noMultiLvlLbl val="0"/>
      </c:catAx>
      <c:valAx>
        <c:axId val="51739731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44642"/>
        <c:crossesAt val="1"/>
        <c:crossBetween val="between"/>
        <c:dispUnits/>
        <c:majorUnit val="2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colza (miles toneladas)</a:t>
            </a:r>
          </a:p>
        </c:rich>
      </c:tx>
      <c:layout>
        <c:manualLayout>
          <c:xMode val="factor"/>
          <c:yMode val="factor"/>
          <c:x val="0.01525"/>
          <c:y val="0.022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1935"/>
          <c:w val="0.9495"/>
          <c:h val="0.807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'13.4.13.1'!$A$8:$A$18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'13.4.13.1'!$D$8:$D$18</c:f>
              <c:numCache>
                <c:ptCount val="11"/>
                <c:pt idx="0">
                  <c:v>10787</c:v>
                </c:pt>
                <c:pt idx="1">
                  <c:v>5752</c:v>
                </c:pt>
                <c:pt idx="2">
                  <c:v>8760</c:v>
                </c:pt>
                <c:pt idx="3">
                  <c:v>4113</c:v>
                </c:pt>
                <c:pt idx="4">
                  <c:v>7926</c:v>
                </c:pt>
                <c:pt idx="5">
                  <c:v>34700</c:v>
                </c:pt>
                <c:pt idx="6">
                  <c:v>20816</c:v>
                </c:pt>
                <c:pt idx="7">
                  <c:v>34663</c:v>
                </c:pt>
                <c:pt idx="8">
                  <c:v>36029</c:v>
                </c:pt>
                <c:pt idx="9">
                  <c:v>63902</c:v>
                </c:pt>
                <c:pt idx="10">
                  <c:v>53447</c:v>
                </c:pt>
              </c:numCache>
            </c:numRef>
          </c:val>
          <c:smooth val="0"/>
        </c:ser>
        <c:marker val="1"/>
        <c:axId val="63004396"/>
        <c:axId val="30168653"/>
      </c:lineChart>
      <c:catAx>
        <c:axId val="63004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68653"/>
        <c:crosses val="autoZero"/>
        <c:auto val="1"/>
        <c:lblOffset val="100"/>
        <c:noMultiLvlLbl val="0"/>
      </c:catAx>
      <c:valAx>
        <c:axId val="30168653"/>
        <c:scaling>
          <c:orientation val="minMax"/>
          <c:max val="12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043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66675</xdr:rowOff>
    </xdr:from>
    <xdr:to>
      <xdr:col>3</xdr:col>
      <xdr:colOff>1457325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76200" y="3295650"/>
        <a:ext cx="5886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44</xdr:row>
      <xdr:rowOff>142875</xdr:rowOff>
    </xdr:from>
    <xdr:to>
      <xdr:col>3</xdr:col>
      <xdr:colOff>1476375</xdr:colOff>
      <xdr:row>69</xdr:row>
      <xdr:rowOff>47625</xdr:rowOff>
    </xdr:to>
    <xdr:graphicFrame>
      <xdr:nvGraphicFramePr>
        <xdr:cNvPr id="2" name="Chart 2"/>
        <xdr:cNvGraphicFramePr/>
      </xdr:nvGraphicFramePr>
      <xdr:xfrm>
        <a:off x="104775" y="7419975"/>
        <a:ext cx="58769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/>
  <dimension ref="A1:D19"/>
  <sheetViews>
    <sheetView showGridLines="0" tabSelected="1" view="pageBreakPreview" zoomScale="75" zoomScaleNormal="75" zoomScaleSheetLayoutView="75" workbookViewId="0" topLeftCell="A1">
      <selection activeCell="E2" sqref="E2"/>
    </sheetView>
  </sheetViews>
  <sheetFormatPr defaultColWidth="11.421875" defaultRowHeight="12.75"/>
  <cols>
    <col min="1" max="1" width="22.00390625" style="0" customWidth="1"/>
    <col min="2" max="2" width="22.7109375" style="0" customWidth="1"/>
    <col min="3" max="4" width="22.851562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2.75" customHeight="1"/>
    <row r="3" spans="1:4" s="3" customFormat="1" ht="15">
      <c r="A3" s="4" t="s">
        <v>1</v>
      </c>
      <c r="B3" s="4"/>
      <c r="C3" s="4"/>
      <c r="D3" s="4"/>
    </row>
    <row r="4" spans="1:4" s="3" customFormat="1" ht="15">
      <c r="A4" s="4" t="s">
        <v>2</v>
      </c>
      <c r="B4" s="4"/>
      <c r="C4" s="4"/>
      <c r="D4" s="4"/>
    </row>
    <row r="5" spans="1:4" s="3" customFormat="1" ht="13.5" customHeight="1" thickBot="1">
      <c r="A5" s="5"/>
      <c r="B5" s="6"/>
      <c r="C5" s="7"/>
      <c r="D5" s="7"/>
    </row>
    <row r="6" spans="1:4" ht="12.75">
      <c r="A6" s="8" t="s">
        <v>3</v>
      </c>
      <c r="B6" s="9" t="s">
        <v>4</v>
      </c>
      <c r="C6" s="9" t="s">
        <v>5</v>
      </c>
      <c r="D6" s="10" t="s">
        <v>6</v>
      </c>
    </row>
    <row r="7" spans="1:4" ht="13.5" thickBot="1">
      <c r="A7" s="11"/>
      <c r="B7" s="12" t="s">
        <v>7</v>
      </c>
      <c r="C7" s="12" t="s">
        <v>8</v>
      </c>
      <c r="D7" s="13" t="s">
        <v>9</v>
      </c>
    </row>
    <row r="8" spans="1:4" ht="12.75">
      <c r="A8" s="14">
        <v>2002</v>
      </c>
      <c r="B8" s="15">
        <v>6814</v>
      </c>
      <c r="C8" s="16">
        <v>15.830642794247138</v>
      </c>
      <c r="D8" s="17">
        <v>10787</v>
      </c>
    </row>
    <row r="9" spans="1:4" ht="12.75">
      <c r="A9" s="14">
        <v>2003</v>
      </c>
      <c r="B9" s="15">
        <v>4300</v>
      </c>
      <c r="C9" s="16">
        <v>13.376744186046512</v>
      </c>
      <c r="D9" s="17">
        <v>5752</v>
      </c>
    </row>
    <row r="10" spans="1:4" ht="12.75">
      <c r="A10" s="14">
        <v>2004</v>
      </c>
      <c r="B10" s="15">
        <v>5512</v>
      </c>
      <c r="C10" s="16">
        <v>15.892597968069666</v>
      </c>
      <c r="D10" s="17">
        <v>8760</v>
      </c>
    </row>
    <row r="11" spans="1:4" ht="12.75">
      <c r="A11" s="14">
        <v>2005</v>
      </c>
      <c r="B11" s="15">
        <v>3401</v>
      </c>
      <c r="C11" s="16">
        <v>15.892597968069666</v>
      </c>
      <c r="D11" s="17">
        <v>4113</v>
      </c>
    </row>
    <row r="12" spans="1:4" ht="12.75">
      <c r="A12" s="14">
        <v>2006</v>
      </c>
      <c r="B12" s="15">
        <v>5481</v>
      </c>
      <c r="C12" s="16">
        <v>14.460864805692392</v>
      </c>
      <c r="D12" s="17">
        <v>7926</v>
      </c>
    </row>
    <row r="13" spans="1:4" ht="12.75">
      <c r="A13" s="14">
        <v>2007</v>
      </c>
      <c r="B13" s="15">
        <v>19783</v>
      </c>
      <c r="C13" s="16">
        <v>17.540312389425264</v>
      </c>
      <c r="D13" s="17">
        <v>34700</v>
      </c>
    </row>
    <row r="14" spans="1:4" ht="12.75">
      <c r="A14" s="14">
        <v>2008</v>
      </c>
      <c r="B14" s="15">
        <v>10885</v>
      </c>
      <c r="C14" s="16">
        <v>19.123564538355534</v>
      </c>
      <c r="D14" s="17">
        <v>20816</v>
      </c>
    </row>
    <row r="15" spans="1:4" ht="12.75">
      <c r="A15" s="14">
        <v>2009</v>
      </c>
      <c r="B15" s="18">
        <v>21740</v>
      </c>
      <c r="C15" s="16">
        <v>15.944342226310948</v>
      </c>
      <c r="D15" s="17">
        <v>34663</v>
      </c>
    </row>
    <row r="16" spans="1:4" ht="12.75">
      <c r="A16" s="14">
        <v>2010</v>
      </c>
      <c r="B16" s="15">
        <v>20731</v>
      </c>
      <c r="C16" s="16">
        <f>D16/B16*10</f>
        <v>17.37928705802904</v>
      </c>
      <c r="D16" s="17">
        <v>36029</v>
      </c>
    </row>
    <row r="17" spans="1:4" ht="12.75">
      <c r="A17" s="14">
        <v>2011</v>
      </c>
      <c r="B17" s="15">
        <v>32091</v>
      </c>
      <c r="C17" s="16">
        <f>D17/B17*10</f>
        <v>19.912748122526565</v>
      </c>
      <c r="D17" s="17">
        <v>63902</v>
      </c>
    </row>
    <row r="18" spans="1:4" ht="13.5" thickBot="1">
      <c r="A18" s="14">
        <v>2012</v>
      </c>
      <c r="B18" s="15">
        <v>28757</v>
      </c>
      <c r="C18" s="16">
        <f>D18/B18*10</f>
        <v>18.58573564697291</v>
      </c>
      <c r="D18" s="17">
        <v>53447</v>
      </c>
    </row>
    <row r="19" spans="1:4" ht="12.75">
      <c r="A19" s="19"/>
      <c r="B19" s="19"/>
      <c r="C19" s="19"/>
      <c r="D19" s="19"/>
    </row>
  </sheetData>
  <mergeCells count="4">
    <mergeCell ref="A1:D1"/>
    <mergeCell ref="A3:D3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2014-01-07T08:07:06Z</dcterms:created>
  <dcterms:modified xsi:type="dcterms:W3CDTF">2014-01-07T08:07:20Z</dcterms:modified>
  <cp:category/>
  <cp:version/>
  <cp:contentType/>
  <cp:contentStatus/>
</cp:coreProperties>
</file>