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5.1" sheetId="1" r:id="rId1"/>
  </sheets>
  <definedNames>
    <definedName name="_xlnm.Print_Area" localSheetId="0">'11.5.1'!$A$1:$F$26</definedName>
  </definedNames>
  <calcPr fullCalcOnLoad="1"/>
</workbook>
</file>

<file path=xl/sharedStrings.xml><?xml version="1.0" encoding="utf-8"?>
<sst xmlns="http://schemas.openxmlformats.org/spreadsheetml/2006/main" count="11" uniqueCount="11">
  <si>
    <t>INDICADORES AMBIENTALES</t>
  </si>
  <si>
    <t>11.5.1. HOGARES: Serie histórica del consumo de agua por hogar</t>
  </si>
  <si>
    <t>Años</t>
  </si>
  <si>
    <t>Número de Hogares</t>
  </si>
  <si>
    <t>Consumo medio por habitante y día
(litros)</t>
  </si>
  <si>
    <t>Fuente: INE</t>
  </si>
  <si>
    <t xml:space="preserve">Volumen de agua: INE, 2014. INEbase / Entorno físico y medio ambiente / Estadísticas sobre medio ambiente/ Encuesta sobre el Suministro y Saneamiento del Agua. Datos año 2011 y nota de Prensa de 18/11/2013.
</t>
  </si>
  <si>
    <t>Nº de hogares. EUROSTAT. Number of households by degree of urbanisation of residence and NUTS 2 regions (1 000) [lfst_r_lfsd2hh]</t>
  </si>
  <si>
    <t>Consumo de agua por habitante: notas de prensa del INE. Encuesta sobre el Suministro y Saneamiento del Agua
Año 2011. http://www.ine.es/prensa/np807.pdf</t>
  </si>
  <si>
    <r>
      <t>Volumen de agua distribuída a los hogares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</si>
  <si>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Volumen de agua distribuida a los hogares
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/hogar)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</si>
</sst>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9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5" xfId="0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190" fontId="0" fillId="2" borderId="6" xfId="0" applyNumberFormat="1" applyFont="1" applyFill="1" applyBorder="1" applyAlignment="1" applyProtection="1">
      <alignment horizontal="center"/>
      <protection/>
    </xf>
    <xf numFmtId="0" fontId="0" fillId="2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7" xfId="0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0" fontId="0" fillId="2" borderId="8" xfId="0" applyBorder="1" applyAlignment="1">
      <alignment horizontal="left" vertical="center"/>
    </xf>
    <xf numFmtId="0" fontId="0" fillId="2" borderId="0" xfId="0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="75" zoomScaleNormal="75" zoomScaleSheetLayoutView="75" workbookViewId="0" topLeftCell="A1">
      <selection activeCell="A3" sqref="A3:E3"/>
    </sheetView>
  </sheetViews>
  <sheetFormatPr defaultColWidth="11.421875" defaultRowHeight="12.75"/>
  <cols>
    <col min="1" max="5" width="28.57421875" style="0" customWidth="1"/>
    <col min="6" max="6" width="10.28125" style="0" customWidth="1"/>
    <col min="7" max="16384" width="28.574218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 customHeight="1">
      <c r="A3" s="2" t="s">
        <v>1</v>
      </c>
      <c r="B3" s="2"/>
      <c r="C3" s="2"/>
      <c r="D3" s="2"/>
      <c r="E3" s="2"/>
    </row>
    <row r="4" spans="1:3" ht="13.5" thickBot="1">
      <c r="A4" s="3"/>
      <c r="B4" s="3"/>
      <c r="C4" s="3"/>
    </row>
    <row r="5" spans="1:7" ht="57" customHeight="1" thickBot="1">
      <c r="A5" s="4" t="s">
        <v>2</v>
      </c>
      <c r="B5" s="5" t="s">
        <v>9</v>
      </c>
      <c r="C5" s="5" t="s">
        <v>3</v>
      </c>
      <c r="D5" s="6" t="s">
        <v>10</v>
      </c>
      <c r="E5" s="7" t="s">
        <v>4</v>
      </c>
      <c r="F5" s="8"/>
      <c r="G5" s="8"/>
    </row>
    <row r="6" spans="1:7" s="13" customFormat="1" ht="12.75">
      <c r="A6" s="9">
        <v>2000</v>
      </c>
      <c r="B6" s="10">
        <v>2482085</v>
      </c>
      <c r="C6" s="10">
        <v>13277000</v>
      </c>
      <c r="D6" s="11">
        <f aca="true" t="shared" si="0" ref="D6:D17">B6*1000/C6</f>
        <v>186.94622279129322</v>
      </c>
      <c r="E6" s="12">
        <v>168</v>
      </c>
      <c r="F6" s="8"/>
      <c r="G6" s="8"/>
    </row>
    <row r="7" spans="1:7" ht="12.75">
      <c r="A7" s="9">
        <v>2001</v>
      </c>
      <c r="B7" s="10">
        <v>2459548</v>
      </c>
      <c r="C7" s="10">
        <v>13579000</v>
      </c>
      <c r="D7" s="11">
        <f t="shared" si="0"/>
        <v>181.1288018263495</v>
      </c>
      <c r="E7" s="12">
        <v>165</v>
      </c>
      <c r="F7" s="8"/>
      <c r="G7" s="8"/>
    </row>
    <row r="8" spans="1:7" ht="12.75">
      <c r="A8" s="9">
        <v>2002</v>
      </c>
      <c r="B8" s="10">
        <v>2511810</v>
      </c>
      <c r="C8" s="10">
        <v>13958000</v>
      </c>
      <c r="D8" s="11">
        <f t="shared" si="0"/>
        <v>179.95486459378134</v>
      </c>
      <c r="E8" s="12">
        <v>164</v>
      </c>
      <c r="F8" s="8"/>
      <c r="G8" s="8"/>
    </row>
    <row r="9" spans="1:5" ht="12.75">
      <c r="A9" s="9">
        <v>2003</v>
      </c>
      <c r="B9" s="10">
        <v>2602904</v>
      </c>
      <c r="C9" s="10">
        <v>14336000</v>
      </c>
      <c r="D9" s="11">
        <f t="shared" si="0"/>
        <v>181.56417410714286</v>
      </c>
      <c r="E9" s="12">
        <v>167</v>
      </c>
    </row>
    <row r="10" spans="1:5" ht="12.75">
      <c r="A10" s="9">
        <v>2004</v>
      </c>
      <c r="B10" s="10">
        <v>2700928</v>
      </c>
      <c r="C10" s="10">
        <v>14810000</v>
      </c>
      <c r="D10" s="11">
        <f t="shared" si="0"/>
        <v>182.3719108710331</v>
      </c>
      <c r="E10" s="12">
        <v>171</v>
      </c>
    </row>
    <row r="11" spans="1:5" ht="12.75">
      <c r="A11" s="9">
        <v>2005</v>
      </c>
      <c r="B11" s="10">
        <v>2673564</v>
      </c>
      <c r="C11" s="10">
        <v>15327000</v>
      </c>
      <c r="D11" s="11">
        <f t="shared" si="0"/>
        <v>174.43491877079663</v>
      </c>
      <c r="E11" s="12">
        <v>166</v>
      </c>
    </row>
    <row r="12" spans="1:5" ht="12.75">
      <c r="A12" s="9">
        <v>2006</v>
      </c>
      <c r="B12" s="10">
        <v>2615751</v>
      </c>
      <c r="C12" s="10">
        <v>15802000</v>
      </c>
      <c r="D12" s="11">
        <f t="shared" si="0"/>
        <v>165.5329072269333</v>
      </c>
      <c r="E12" s="12">
        <v>160</v>
      </c>
    </row>
    <row r="13" spans="1:5" ht="12.75">
      <c r="A13" s="9">
        <v>2007</v>
      </c>
      <c r="B13" s="10">
        <v>2543714</v>
      </c>
      <c r="C13" s="10">
        <v>16226000</v>
      </c>
      <c r="D13" s="11">
        <f t="shared" si="0"/>
        <v>156.7677801060027</v>
      </c>
      <c r="E13" s="12">
        <v>157</v>
      </c>
    </row>
    <row r="14" spans="1:5" ht="12.75">
      <c r="A14" s="9">
        <v>2008</v>
      </c>
      <c r="B14" s="10">
        <v>2539891</v>
      </c>
      <c r="C14" s="10">
        <v>16700000</v>
      </c>
      <c r="D14" s="11">
        <f t="shared" si="0"/>
        <v>152.08928143712575</v>
      </c>
      <c r="E14" s="12">
        <v>154</v>
      </c>
    </row>
    <row r="15" spans="1:5" ht="12.75">
      <c r="A15" s="9">
        <v>2009</v>
      </c>
      <c r="B15" s="10">
        <v>2493842</v>
      </c>
      <c r="C15" s="10">
        <v>17076000</v>
      </c>
      <c r="D15" s="11">
        <f t="shared" si="0"/>
        <v>146.04368704614663</v>
      </c>
      <c r="E15" s="12">
        <v>149</v>
      </c>
    </row>
    <row r="16" spans="1:5" ht="12.75">
      <c r="A16" s="9">
        <v>2010</v>
      </c>
      <c r="B16" s="10">
        <v>2412708</v>
      </c>
      <c r="C16" s="10">
        <v>17172000</v>
      </c>
      <c r="D16" s="11">
        <f t="shared" si="0"/>
        <v>140.50244584206848</v>
      </c>
      <c r="E16" s="12">
        <v>144</v>
      </c>
    </row>
    <row r="17" spans="1:5" ht="13.5" thickBot="1">
      <c r="A17" s="14">
        <v>2011</v>
      </c>
      <c r="B17" s="15">
        <v>2384386</v>
      </c>
      <c r="C17" s="15">
        <v>17345000</v>
      </c>
      <c r="D17" s="11">
        <f t="shared" si="0"/>
        <v>137.46820409339867</v>
      </c>
      <c r="E17" s="12">
        <v>142</v>
      </c>
    </row>
    <row r="18" spans="1:5" ht="21.75" customHeight="1">
      <c r="A18" s="16" t="s">
        <v>5</v>
      </c>
      <c r="B18" s="16"/>
      <c r="C18" s="16"/>
      <c r="D18" s="16"/>
      <c r="E18" s="16"/>
    </row>
    <row r="19" spans="1:5" ht="12.75" customHeight="1">
      <c r="A19" s="17" t="s">
        <v>6</v>
      </c>
      <c r="B19" s="17"/>
      <c r="C19" s="17"/>
      <c r="D19" s="17"/>
      <c r="E19" s="17"/>
    </row>
    <row r="20" spans="1:5" ht="12.75">
      <c r="A20" s="17"/>
      <c r="B20" s="17"/>
      <c r="C20" s="17"/>
      <c r="D20" s="17"/>
      <c r="E20" s="17"/>
    </row>
    <row r="21" spans="1:5" ht="12.75">
      <c r="A21" s="17"/>
      <c r="B21" s="18"/>
      <c r="C21" s="18"/>
      <c r="D21" s="18"/>
      <c r="E21" s="18"/>
    </row>
    <row r="22" spans="1:5" ht="12.75">
      <c r="A22" s="18" t="s">
        <v>7</v>
      </c>
      <c r="B22" s="18"/>
      <c r="C22" s="18"/>
      <c r="D22" s="18"/>
      <c r="E22" s="18"/>
    </row>
    <row r="24" spans="1:5" ht="12.75" customHeight="1">
      <c r="A24" s="17" t="s">
        <v>8</v>
      </c>
      <c r="B24" s="17"/>
      <c r="C24" s="17"/>
      <c r="D24" s="17"/>
      <c r="E24" s="17"/>
    </row>
    <row r="25" spans="1:5" ht="12.75">
      <c r="A25" s="17"/>
      <c r="B25" s="17"/>
      <c r="C25" s="17"/>
      <c r="D25" s="17"/>
      <c r="E25" s="17"/>
    </row>
  </sheetData>
  <mergeCells count="7">
    <mergeCell ref="A24:E25"/>
    <mergeCell ref="A1:E1"/>
    <mergeCell ref="A3:E3"/>
    <mergeCell ref="A19:E20"/>
    <mergeCell ref="A22:E22"/>
    <mergeCell ref="A18:E18"/>
    <mergeCell ref="A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2014-09-19T09:13:56Z</dcterms:created>
  <dcterms:modified xsi:type="dcterms:W3CDTF">2014-09-19T09:14:19Z</dcterms:modified>
  <cp:category/>
  <cp:version/>
  <cp:contentType/>
  <cp:contentStatus/>
</cp:coreProperties>
</file>