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'16.15'!$A$1:$K$21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<sst xmlns="http://schemas.openxmlformats.org/spreadsheetml/2006/main" count="27" uniqueCount="21">
  <si>
    <t>LA INDUSTRIA DE LA ALIMENTACIÓN Y MEDIO AMBIENTE</t>
  </si>
  <si>
    <t>16.15. Población activa, ocupada y parada en la Industria de la Alimentación según subsector de actividad</t>
  </si>
  <si>
    <t xml:space="preserve">Comparación de los dos últimos años </t>
  </si>
  <si>
    <t>Subsector de actividad</t>
  </si>
  <si>
    <t>2012/2011</t>
  </si>
  <si>
    <t>Activos</t>
  </si>
  <si>
    <t>Ocupados</t>
  </si>
  <si>
    <t>Parados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</si>
  <si>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</si>
  <si>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</si>
  <si>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</si>
  <si>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</si>
  <si>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</si>
  <si>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</si>
  <si>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</si>
  <si>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productos para la alimentación animal</t>
  </si>
  <si>
    <t>Fabricación de otros productos alimenticios</t>
  </si>
  <si>
    <t>Elaboración de bebidas</t>
  </si>
  <si>
    <t>Industria del tabaco</t>
  </si>
  <si>
    <t>Fuente: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</si>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</sst>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183" fontId="0" fillId="3" borderId="12" xfId="0" applyNumberFormat="1" applyFont="1" applyFill="1" applyBorder="1" applyAlignment="1" applyProtection="1">
      <alignment horizontal="right"/>
      <protection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183" fontId="0" fillId="3" borderId="14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184" fontId="0" fillId="3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183" fontId="0" fillId="0" borderId="16" xfId="0" applyNumberFormat="1" applyFont="1" applyFill="1" applyBorder="1" applyAlignment="1" applyProtection="1">
      <alignment horizontal="right"/>
      <protection/>
    </xf>
    <xf numFmtId="184" fontId="0" fillId="0" borderId="16" xfId="0" applyNumberFormat="1" applyFont="1" applyFill="1" applyBorder="1" applyAlignment="1" applyProtection="1">
      <alignment horizontal="right"/>
      <protection/>
    </xf>
    <xf numFmtId="184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quotePrefix="1">
      <alignment horizontal="left"/>
    </xf>
    <xf numFmtId="3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tabSelected="1"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1" width="61.7109375" style="4" customWidth="1"/>
    <col min="2" max="10" width="10.7109375" style="5" customWidth="1"/>
    <col min="11" max="11" width="5.421875" style="5" customWidth="1"/>
    <col min="12" max="12" width="5.140625" style="6" bestFit="1" customWidth="1"/>
    <col min="13" max="13" width="4.57421875" style="6" bestFit="1" customWidth="1"/>
    <col min="14" max="14" width="5.140625" style="6" bestFit="1" customWidth="1"/>
    <col min="15" max="16384" width="11.421875" style="5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  <c r="M1" s="3"/>
      <c r="N1" s="3"/>
    </row>
    <row r="2" ht="12.75" customHeight="1"/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ht="13.5" thickBot="1">
      <c r="A5" s="8"/>
      <c r="B5" s="8"/>
      <c r="C5" s="8"/>
      <c r="D5" s="8"/>
      <c r="E5" s="8"/>
      <c r="F5" s="8"/>
      <c r="G5" s="8"/>
      <c r="H5" s="9"/>
      <c r="I5" s="9"/>
      <c r="J5" s="10"/>
    </row>
    <row r="6" spans="1:10" ht="21.75" customHeight="1">
      <c r="A6" s="11" t="s">
        <v>3</v>
      </c>
      <c r="B6" s="12">
        <v>2011</v>
      </c>
      <c r="C6" s="13"/>
      <c r="D6" s="14"/>
      <c r="E6" s="12">
        <v>2012</v>
      </c>
      <c r="F6" s="13"/>
      <c r="G6" s="14"/>
      <c r="H6" s="12" t="s">
        <v>4</v>
      </c>
      <c r="I6" s="13"/>
      <c r="J6" s="15"/>
    </row>
    <row r="7" spans="1:11" ht="23.25" customHeight="1" thickBot="1">
      <c r="A7" s="16"/>
      <c r="B7" s="17" t="s">
        <v>5</v>
      </c>
      <c r="C7" s="17" t="s">
        <v>6</v>
      </c>
      <c r="D7" s="17" t="s">
        <v>7</v>
      </c>
      <c r="E7" s="17" t="s">
        <v>5</v>
      </c>
      <c r="F7" s="17" t="s">
        <v>6</v>
      </c>
      <c r="G7" s="17" t="s">
        <v>7</v>
      </c>
      <c r="H7" s="17" t="s">
        <v>5</v>
      </c>
      <c r="I7" s="17" t="s">
        <v>6</v>
      </c>
      <c r="J7" s="18" t="s">
        <v>7</v>
      </c>
      <c r="K7" s="19"/>
    </row>
    <row r="8" spans="1:11" ht="12.75">
      <c r="A8" s="20" t="s">
        <v>8</v>
      </c>
      <c r="B8" s="21">
        <v>106225</v>
      </c>
      <c r="C8" s="21">
        <v>97425</v>
      </c>
      <c r="D8" s="21">
        <v>8800</v>
      </c>
      <c r="E8" s="21">
        <v>101950</v>
      </c>
      <c r="F8" s="21">
        <v>92000</v>
      </c>
      <c r="G8" s="21">
        <v>9950</v>
      </c>
      <c r="H8" s="22">
        <f aca="true" t="shared" si="0" ref="H8:H18">(E8-B8)/B8*100</f>
        <v>-4.0244763473758525</v>
      </c>
      <c r="I8" s="22">
        <f aca="true" t="shared" si="1" ref="I8:I18">(F8-C8)/C8*100</f>
        <v>-5.568385937900949</v>
      </c>
      <c r="J8" s="23">
        <f aca="true" t="shared" si="2" ref="J8:J18">(G8-D8)/D8*100</f>
        <v>13.068181818181818</v>
      </c>
      <c r="K8" s="24"/>
    </row>
    <row r="9" spans="1:11" ht="12.75">
      <c r="A9" s="20" t="s">
        <v>9</v>
      </c>
      <c r="B9" s="25">
        <v>27300</v>
      </c>
      <c r="C9" s="25">
        <v>23400</v>
      </c>
      <c r="D9" s="25">
        <v>3925</v>
      </c>
      <c r="E9" s="25">
        <v>35700</v>
      </c>
      <c r="F9" s="25">
        <v>29600</v>
      </c>
      <c r="G9" s="25">
        <v>6075</v>
      </c>
      <c r="H9" s="26">
        <f t="shared" si="0"/>
        <v>30.76923076923077</v>
      </c>
      <c r="I9" s="26">
        <f t="shared" si="1"/>
        <v>26.495726495726498</v>
      </c>
      <c r="J9" s="27">
        <f t="shared" si="2"/>
        <v>54.77707006369427</v>
      </c>
      <c r="K9" s="24"/>
    </row>
    <row r="10" spans="1:11" ht="12.75">
      <c r="A10" s="20" t="s">
        <v>10</v>
      </c>
      <c r="B10" s="25">
        <v>47900</v>
      </c>
      <c r="C10" s="25">
        <v>38075</v>
      </c>
      <c r="D10" s="25">
        <v>9775</v>
      </c>
      <c r="E10" s="25">
        <v>49325</v>
      </c>
      <c r="F10" s="25">
        <v>37325</v>
      </c>
      <c r="G10" s="25">
        <v>11975</v>
      </c>
      <c r="H10" s="26">
        <f t="shared" si="0"/>
        <v>2.9749478079331944</v>
      </c>
      <c r="I10" s="26">
        <f t="shared" si="1"/>
        <v>-1.969796454366382</v>
      </c>
      <c r="J10" s="27">
        <f t="shared" si="2"/>
        <v>22.506393861892583</v>
      </c>
      <c r="K10" s="24"/>
    </row>
    <row r="11" spans="1:11" ht="12.75">
      <c r="A11" s="20" t="s">
        <v>11</v>
      </c>
      <c r="B11" s="25">
        <v>14025</v>
      </c>
      <c r="C11" s="25">
        <v>11575</v>
      </c>
      <c r="D11" s="25">
        <v>2500</v>
      </c>
      <c r="E11" s="25">
        <v>16625</v>
      </c>
      <c r="F11" s="25">
        <v>13725</v>
      </c>
      <c r="G11" s="25">
        <v>2950</v>
      </c>
      <c r="H11" s="26">
        <f t="shared" si="0"/>
        <v>18.538324420677363</v>
      </c>
      <c r="I11" s="26">
        <f t="shared" si="1"/>
        <v>18.57451403887689</v>
      </c>
      <c r="J11" s="27">
        <f t="shared" si="2"/>
        <v>18</v>
      </c>
      <c r="K11" s="24"/>
    </row>
    <row r="12" spans="1:11" ht="12.75">
      <c r="A12" s="20" t="s">
        <v>12</v>
      </c>
      <c r="B12" s="25">
        <v>36975</v>
      </c>
      <c r="C12" s="25">
        <v>32925</v>
      </c>
      <c r="D12" s="25">
        <v>4025</v>
      </c>
      <c r="E12" s="25">
        <v>36375</v>
      </c>
      <c r="F12" s="25">
        <v>30850</v>
      </c>
      <c r="G12" s="25">
        <v>5550</v>
      </c>
      <c r="H12" s="26">
        <f t="shared" si="0"/>
        <v>-1.6227180527383367</v>
      </c>
      <c r="I12" s="26">
        <f t="shared" si="1"/>
        <v>-6.302201974183751</v>
      </c>
      <c r="J12" s="27">
        <f t="shared" si="2"/>
        <v>37.88819875776397</v>
      </c>
      <c r="K12" s="24"/>
    </row>
    <row r="13" spans="1:11" ht="12.75">
      <c r="A13" s="20" t="s">
        <v>13</v>
      </c>
      <c r="B13" s="25">
        <v>9150</v>
      </c>
      <c r="C13" s="25">
        <v>8425</v>
      </c>
      <c r="D13" s="25">
        <v>725</v>
      </c>
      <c r="E13" s="25">
        <v>10600</v>
      </c>
      <c r="F13" s="25">
        <v>10175</v>
      </c>
      <c r="G13" s="25">
        <v>425</v>
      </c>
      <c r="H13" s="26">
        <f t="shared" si="0"/>
        <v>15.846994535519126</v>
      </c>
      <c r="I13" s="26">
        <f t="shared" si="1"/>
        <v>20.77151335311573</v>
      </c>
      <c r="J13" s="27">
        <f t="shared" si="2"/>
        <v>-41.37931034482759</v>
      </c>
      <c r="K13" s="24"/>
    </row>
    <row r="14" spans="1:11" ht="12.75">
      <c r="A14" s="20" t="s">
        <v>14</v>
      </c>
      <c r="B14" s="25">
        <v>136775</v>
      </c>
      <c r="C14" s="25">
        <v>125250</v>
      </c>
      <c r="D14" s="25">
        <v>11500</v>
      </c>
      <c r="E14" s="25">
        <v>130850</v>
      </c>
      <c r="F14" s="25">
        <v>116950</v>
      </c>
      <c r="G14" s="25">
        <v>13925</v>
      </c>
      <c r="H14" s="26">
        <f t="shared" si="0"/>
        <v>-4.331932005117895</v>
      </c>
      <c r="I14" s="26">
        <f t="shared" si="1"/>
        <v>-6.626746506986028</v>
      </c>
      <c r="J14" s="27">
        <f t="shared" si="2"/>
        <v>21.086956521739133</v>
      </c>
      <c r="K14" s="24"/>
    </row>
    <row r="15" spans="1:11" ht="12.75">
      <c r="A15" s="20" t="s">
        <v>15</v>
      </c>
      <c r="B15" s="25">
        <v>44650</v>
      </c>
      <c r="C15" s="25">
        <v>39925</v>
      </c>
      <c r="D15" s="25">
        <v>4725</v>
      </c>
      <c r="E15" s="25">
        <v>48000</v>
      </c>
      <c r="F15" s="25">
        <v>42600</v>
      </c>
      <c r="G15" s="25">
        <v>5425</v>
      </c>
      <c r="H15" s="26">
        <f t="shared" si="0"/>
        <v>7.502799552071669</v>
      </c>
      <c r="I15" s="26">
        <f t="shared" si="1"/>
        <v>6.70006261740764</v>
      </c>
      <c r="J15" s="27">
        <f t="shared" si="2"/>
        <v>14.814814814814813</v>
      </c>
      <c r="K15" s="24"/>
    </row>
    <row r="16" spans="1:11" ht="12.75">
      <c r="A16" s="28" t="s">
        <v>16</v>
      </c>
      <c r="B16" s="25">
        <v>16625</v>
      </c>
      <c r="C16" s="25">
        <v>16100</v>
      </c>
      <c r="D16" s="25">
        <v>500</v>
      </c>
      <c r="E16" s="25">
        <v>16274.999999999998</v>
      </c>
      <c r="F16" s="25">
        <v>15750</v>
      </c>
      <c r="G16" s="25">
        <v>525</v>
      </c>
      <c r="H16" s="26">
        <f t="shared" si="0"/>
        <v>-2.105263157894748</v>
      </c>
      <c r="I16" s="26">
        <f t="shared" si="1"/>
        <v>-2.1739130434782608</v>
      </c>
      <c r="J16" s="27">
        <f t="shared" si="2"/>
        <v>5</v>
      </c>
      <c r="K16" s="24"/>
    </row>
    <row r="17" spans="1:11" ht="12.75">
      <c r="A17" s="28" t="s">
        <v>17</v>
      </c>
      <c r="B17" s="25">
        <v>59925</v>
      </c>
      <c r="C17" s="25">
        <v>54250</v>
      </c>
      <c r="D17" s="25">
        <v>5650</v>
      </c>
      <c r="E17" s="25">
        <v>59675</v>
      </c>
      <c r="F17" s="25">
        <v>50750</v>
      </c>
      <c r="G17" s="25">
        <v>8900</v>
      </c>
      <c r="H17" s="26">
        <f t="shared" si="0"/>
        <v>-0.4171881518564873</v>
      </c>
      <c r="I17" s="26">
        <f t="shared" si="1"/>
        <v>-6.451612903225806</v>
      </c>
      <c r="J17" s="27">
        <f t="shared" si="2"/>
        <v>57.52212389380531</v>
      </c>
      <c r="K17" s="24"/>
    </row>
    <row r="18" spans="1:11" ht="13.5" thickBot="1">
      <c r="A18" s="29" t="s">
        <v>18</v>
      </c>
      <c r="B18" s="30">
        <v>4825</v>
      </c>
      <c r="C18" s="30">
        <v>4650</v>
      </c>
      <c r="D18" s="30">
        <v>150</v>
      </c>
      <c r="E18" s="30">
        <v>5200</v>
      </c>
      <c r="F18" s="30">
        <v>4650</v>
      </c>
      <c r="G18" s="30">
        <v>575</v>
      </c>
      <c r="H18" s="31">
        <f t="shared" si="0"/>
        <v>7.772020725388601</v>
      </c>
      <c r="I18" s="31">
        <f t="shared" si="1"/>
        <v>0</v>
      </c>
      <c r="J18" s="32">
        <f t="shared" si="2"/>
        <v>283.33333333333337</v>
      </c>
      <c r="K18" s="24"/>
    </row>
    <row r="19" spans="1:10" ht="12.75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4" ht="12.75" customHeight="1">
      <c r="A20" s="35" t="s">
        <v>20</v>
      </c>
      <c r="B20" s="36"/>
      <c r="C20" s="19"/>
      <c r="D20" s="36"/>
      <c r="E20" s="19"/>
      <c r="F20" s="19"/>
      <c r="I20" s="37"/>
      <c r="K20" s="37"/>
      <c r="L20" s="5"/>
      <c r="M20" s="5"/>
      <c r="N20" s="5"/>
    </row>
    <row r="21" spans="5:7" ht="12.75">
      <c r="E21" s="38"/>
      <c r="F21" s="38"/>
      <c r="G21" s="38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1"/>
  <headerFooter alignWithMargins="0">
    <oddFooter>&amp;C&amp;A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2013-08-02T09:06:05Z</dcterms:created>
  <dcterms:modified xsi:type="dcterms:W3CDTF">2013-08-02T09:06:14Z</dcterms:modified>
  <cp:category/>
  <cp:version/>
  <cp:contentType/>
  <cp:contentStatus/>
</cp:coreProperties>
</file>