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'16.7'!$A$1:$I$56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<sst xmlns="http://schemas.openxmlformats.org/spreadsheetml/2006/main" count="61" uniqueCount="40">
  <si>
    <t>LA INDUSTRIA DE LA ALIMENTACIÓN Y MEDIO AMBIENTE</t>
  </si>
  <si>
    <t>16.7. Participación autonómica en la Industria de la Alimentación, 2011</t>
  </si>
  <si>
    <t>Comunidad Autónoma</t>
  </si>
  <si>
    <t>Ventas de producto                (%)</t>
  </si>
  <si>
    <t>Compra de materias primas (%)</t>
  </si>
  <si>
    <t>Personas    ocupadas           (%)</t>
  </si>
  <si>
    <t>Gastos de personal            (%)</t>
  </si>
  <si>
    <t>Inversión en activos materiales (%)</t>
  </si>
  <si>
    <t>Valor             añadido (*)                   (%)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</si>
  <si>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</si>
  <si>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</si>
  <si>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</si>
  <si>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</si>
  <si>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</si>
  <si>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</si>
  <si>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</si>
  <si>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</si>
  <si>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</si>
  <si>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</si>
  <si>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</si>
  <si>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</si>
  <si>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</si>
  <si>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</si>
  <si>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</si>
  <si>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</si>
  <si>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 xml:space="preserve"> Rioja (La)</t>
  </si>
  <si>
    <t>TOTAL INDUSTRIA ALIMENTACIÓN</t>
  </si>
  <si>
    <t>Destino geográfico de las ventas (*)</t>
  </si>
  <si>
    <t xml:space="preserve">Total Adquisicion, Mejora y Produccion Propia de Activos Materiales                                                                  </t>
  </si>
  <si>
    <t>Mercado Interior</t>
  </si>
  <si>
    <t>Comunidad Europea</t>
  </si>
  <si>
    <t>Resto del Mundo</t>
  </si>
  <si>
    <t>%</t>
  </si>
  <si>
    <t>Asturias (Principado de)</t>
  </si>
  <si>
    <t>Baleares (Islas)</t>
  </si>
  <si>
    <t>Rioja (La)</t>
  </si>
  <si>
    <t xml:space="preserve">Fuente: Encuesta Industrial Anual de Empresas 2011 del I.N.E. </t>
  </si>
  <si>
    <r>
      <t xml:space="preserve">Ingresos financieros </t>
    </r>
    <r>
      <rPr>
        <vertAlign val="superscript"/>
        <sz val="10"/>
        <rFont val="Arial"/>
        <family val="2"/>
      </rPr>
      <t>(*)</t>
    </r>
  </si>
  <si>
    <r>
      <t xml:space="preserve">Gastos financieros </t>
    </r>
    <r>
      <rPr>
        <vertAlign val="superscript"/>
        <sz val="10"/>
        <rFont val="Arial"/>
        <family val="2"/>
      </rPr>
      <t>(*)</t>
    </r>
  </si>
  <si>
    <r>
      <t>(*)</t>
    </r>
    <r>
      <rPr>
        <sz val="10"/>
        <rFont val="Arial"/>
        <family val="2"/>
      </rPr>
      <t xml:space="preserve"> Datos correspondientes a empresas con 20 o más ocupados.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</si>
</sst>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2" xfId="0" applyFont="1" applyFill="1" applyBorder="1" applyAlignment="1">
      <alignment/>
    </xf>
    <xf numFmtId="2" fontId="7" fillId="0" borderId="2" xfId="0" applyNumberFormat="1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0" fontId="0" fillId="2" borderId="3" xfId="0" applyFont="1" applyFill="1" applyBorder="1" applyAlignment="1">
      <alignment horizontal="center" wrapText="1"/>
    </xf>
    <xf numFmtId="2" fontId="0" fillId="2" borderId="4" xfId="0" applyNumberFormat="1" applyFont="1" applyFill="1" applyBorder="1" applyAlignment="1">
      <alignment horizontal="center" wrapText="1"/>
    </xf>
    <xf numFmtId="2" fontId="0" fillId="2" borderId="4" xfId="0" applyNumberFormat="1" applyFont="1" applyFill="1" applyBorder="1" applyAlignment="1">
      <alignment horizontal="center" vertical="center" wrapText="1"/>
    </xf>
    <xf numFmtId="2" fontId="0" fillId="2" borderId="5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0" fillId="2" borderId="6" xfId="0" applyFont="1" applyFill="1" applyBorder="1" applyAlignment="1">
      <alignment horizontal="center" wrapText="1"/>
    </xf>
    <xf numFmtId="2" fontId="0" fillId="2" borderId="7" xfId="0" applyNumberFormat="1" applyFont="1" applyFill="1" applyBorder="1" applyAlignment="1">
      <alignment horizontal="center" wrapText="1"/>
    </xf>
    <xf numFmtId="2" fontId="0" fillId="2" borderId="7" xfId="0" applyNumberFormat="1" applyFont="1" applyFill="1" applyBorder="1" applyAlignment="1">
      <alignment horizontal="center" vertical="center" wrapText="1"/>
    </xf>
    <xf numFmtId="2" fontId="0" fillId="2" borderId="8" xfId="0" applyNumberFormat="1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 wrapText="1"/>
    </xf>
    <xf numFmtId="2" fontId="0" fillId="2" borderId="10" xfId="0" applyNumberFormat="1" applyFont="1" applyFill="1" applyBorder="1" applyAlignment="1">
      <alignment horizontal="center" vertical="center" wrapText="1"/>
    </xf>
    <xf numFmtId="2" fontId="0" fillId="2" borderId="11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/>
    </xf>
    <xf numFmtId="185" fontId="0" fillId="3" borderId="4" xfId="0" applyNumberFormat="1" applyFont="1" applyFill="1" applyBorder="1" applyAlignment="1" applyProtection="1">
      <alignment horizontal="right"/>
      <protection/>
    </xf>
    <xf numFmtId="185" fontId="0" fillId="3" borderId="5" xfId="0" applyNumberFormat="1" applyFont="1" applyFill="1" applyBorder="1" applyAlignment="1" applyProtection="1">
      <alignment horizontal="right"/>
      <protection/>
    </xf>
    <xf numFmtId="0" fontId="0" fillId="0" borderId="6" xfId="0" applyFont="1" applyFill="1" applyBorder="1" applyAlignment="1">
      <alignment/>
    </xf>
    <xf numFmtId="185" fontId="0" fillId="3" borderId="7" xfId="0" applyNumberFormat="1" applyFont="1" applyFill="1" applyBorder="1" applyAlignment="1" applyProtection="1">
      <alignment horizontal="right"/>
      <protection/>
    </xf>
    <xf numFmtId="185" fontId="0" fillId="3" borderId="8" xfId="0" applyNumberFormat="1" applyFont="1" applyFill="1" applyBorder="1" applyAlignment="1" applyProtection="1">
      <alignment horizontal="right"/>
      <protection/>
    </xf>
    <xf numFmtId="49" fontId="8" fillId="2" borderId="9" xfId="0" applyNumberFormat="1" applyFont="1" applyFill="1" applyBorder="1" applyAlignment="1">
      <alignment horizontal="left"/>
    </xf>
    <xf numFmtId="185" fontId="8" fillId="2" borderId="10" xfId="0" applyNumberFormat="1" applyFont="1" applyFill="1" applyBorder="1" applyAlignment="1" applyProtection="1">
      <alignment horizontal="right"/>
      <protection/>
    </xf>
    <xf numFmtId="185" fontId="8" fillId="2" borderId="11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169" fontId="0" fillId="2" borderId="13" xfId="0" applyNumberFormat="1" applyFont="1" applyFill="1" applyBorder="1" applyAlignment="1">
      <alignment horizontal="center" wrapText="1"/>
    </xf>
    <xf numFmtId="0" fontId="0" fillId="2" borderId="14" xfId="0" applyFill="1" applyBorder="1" applyAlignment="1">
      <alignment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169" fontId="0" fillId="2" borderId="15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169" fontId="0" fillId="2" borderId="7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169" fontId="0" fillId="2" borderId="10" xfId="0" applyNumberFormat="1" applyFont="1" applyFill="1" applyBorder="1" applyAlignment="1">
      <alignment horizontal="center"/>
    </xf>
    <xf numFmtId="169" fontId="0" fillId="2" borderId="19" xfId="0" applyNumberFormat="1" applyFont="1" applyFill="1" applyBorder="1" applyAlignment="1">
      <alignment horizontal="center"/>
    </xf>
    <xf numFmtId="169" fontId="0" fillId="2" borderId="20" xfId="0" applyNumberFormat="1" applyFont="1" applyFill="1" applyBorder="1" applyAlignment="1">
      <alignment horizontal="center"/>
    </xf>
    <xf numFmtId="185" fontId="0" fillId="3" borderId="12" xfId="0" applyNumberFormat="1" applyFont="1" applyFill="1" applyBorder="1" applyAlignment="1" applyProtection="1">
      <alignment horizontal="right"/>
      <protection/>
    </xf>
    <xf numFmtId="185" fontId="0" fillId="3" borderId="0" xfId="0" applyNumberFormat="1" applyFont="1" applyFill="1" applyBorder="1" applyAlignment="1" applyProtection="1">
      <alignment horizontal="right"/>
      <protection/>
    </xf>
    <xf numFmtId="0" fontId="0" fillId="0" borderId="6" xfId="0" applyFont="1" applyFill="1" applyBorder="1" applyAlignment="1" quotePrefix="1">
      <alignment horizontal="left"/>
    </xf>
    <xf numFmtId="0" fontId="0" fillId="0" borderId="6" xfId="0" applyFont="1" applyFill="1" applyBorder="1" applyAlignment="1">
      <alignment horizontal="left"/>
    </xf>
    <xf numFmtId="185" fontId="0" fillId="3" borderId="8" xfId="0" applyNumberFormat="1" applyFont="1" applyFill="1" applyBorder="1" applyAlignment="1" applyProtection="1">
      <alignment horizontal="center"/>
      <protection/>
    </xf>
    <xf numFmtId="185" fontId="0" fillId="3" borderId="0" xfId="0" applyNumberFormat="1" applyFont="1" applyFill="1" applyBorder="1" applyAlignment="1" applyProtection="1">
      <alignment horizontal="center"/>
      <protection/>
    </xf>
    <xf numFmtId="185" fontId="8" fillId="2" borderId="11" xfId="0" applyNumberFormat="1" applyFont="1" applyFill="1" applyBorder="1" applyAlignment="1" applyProtection="1">
      <alignment horizontal="center"/>
      <protection/>
    </xf>
    <xf numFmtId="185" fontId="8" fillId="2" borderId="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left"/>
    </xf>
    <xf numFmtId="176" fontId="8" fillId="0" borderId="12" xfId="0" applyNumberFormat="1" applyFont="1" applyFill="1" applyBorder="1" applyAlignment="1">
      <alignment vertical="center"/>
    </xf>
    <xf numFmtId="169" fontId="8" fillId="0" borderId="12" xfId="0" applyNumberFormat="1" applyFont="1" applyBorder="1" applyAlignment="1">
      <alignment vertical="center"/>
    </xf>
    <xf numFmtId="176" fontId="8" fillId="0" borderId="12" xfId="0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54"/>
  <sheetViews>
    <sheetView showGridLines="0" tabSelected="1" view="pageBreakPreview" zoomScale="75" zoomScaleNormal="75" zoomScaleSheetLayoutView="75" workbookViewId="0" topLeftCell="A28">
      <selection activeCell="B34" sqref="B34:G50"/>
    </sheetView>
  </sheetViews>
  <sheetFormatPr defaultColWidth="11.421875" defaultRowHeight="15" customHeight="1"/>
  <cols>
    <col min="1" max="1" width="36.7109375" style="3" customWidth="1"/>
    <col min="2" max="2" width="14.7109375" style="4" customWidth="1"/>
    <col min="3" max="3" width="15.8515625" style="4" customWidth="1"/>
    <col min="4" max="5" width="14.7109375" style="4" customWidth="1"/>
    <col min="6" max="6" width="15.7109375" style="4" customWidth="1"/>
    <col min="7" max="7" width="14.7109375" style="4" customWidth="1"/>
    <col min="8" max="8" width="7.421875" style="3" customWidth="1"/>
    <col min="9" max="16384" width="8.421875" style="3" customWidth="1"/>
  </cols>
  <sheetData>
    <row r="1" spans="1:8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</row>
    <row r="2" ht="12.75" customHeight="1"/>
    <row r="3" spans="1:8" ht="15" customHeight="1">
      <c r="A3" s="5" t="s">
        <v>1</v>
      </c>
      <c r="B3" s="5"/>
      <c r="C3" s="5"/>
      <c r="D3" s="5"/>
      <c r="E3" s="5"/>
      <c r="F3" s="5"/>
      <c r="G3" s="5"/>
      <c r="H3" s="5"/>
    </row>
    <row r="4" spans="1:7" ht="13.5" customHeight="1" thickBot="1">
      <c r="A4" s="6"/>
      <c r="B4" s="7"/>
      <c r="C4" s="7"/>
      <c r="D4" s="7"/>
      <c r="E4" s="7"/>
      <c r="F4" s="7"/>
      <c r="G4" s="8"/>
    </row>
    <row r="5" spans="1:7" s="13" customFormat="1" ht="13.5" customHeight="1">
      <c r="A5" s="9" t="s">
        <v>2</v>
      </c>
      <c r="B5" s="10" t="s">
        <v>3</v>
      </c>
      <c r="C5" s="11" t="s">
        <v>4</v>
      </c>
      <c r="D5" s="10" t="s">
        <v>5</v>
      </c>
      <c r="E5" s="10" t="s">
        <v>6</v>
      </c>
      <c r="F5" s="10" t="s">
        <v>7</v>
      </c>
      <c r="G5" s="12" t="s">
        <v>8</v>
      </c>
    </row>
    <row r="6" spans="1:7" s="13" customFormat="1" ht="13.5" customHeight="1">
      <c r="A6" s="14"/>
      <c r="B6" s="15"/>
      <c r="C6" s="16"/>
      <c r="D6" s="15"/>
      <c r="E6" s="15"/>
      <c r="F6" s="15"/>
      <c r="G6" s="17"/>
    </row>
    <row r="7" spans="1:8" s="23" customFormat="1" ht="13.5" customHeight="1" thickBot="1">
      <c r="A7" s="18"/>
      <c r="B7" s="19"/>
      <c r="C7" s="20"/>
      <c r="D7" s="19"/>
      <c r="E7" s="19"/>
      <c r="F7" s="19"/>
      <c r="G7" s="21"/>
      <c r="H7" s="22"/>
    </row>
    <row r="8" spans="1:8" ht="12.75" customHeight="1">
      <c r="A8" s="24" t="s">
        <v>9</v>
      </c>
      <c r="B8" s="25">
        <v>13.285793873349002</v>
      </c>
      <c r="C8" s="25">
        <v>14.34786571989853</v>
      </c>
      <c r="D8" s="25">
        <v>13.155735646233444</v>
      </c>
      <c r="E8" s="25">
        <v>11.981524989174371</v>
      </c>
      <c r="F8" s="25">
        <v>12.674129536193938</v>
      </c>
      <c r="G8" s="26">
        <v>12.570035518433656</v>
      </c>
      <c r="H8" s="22"/>
    </row>
    <row r="9" spans="1:7" ht="12.75" customHeight="1">
      <c r="A9" s="27" t="s">
        <v>10</v>
      </c>
      <c r="B9" s="28">
        <v>3.3682284161282072</v>
      </c>
      <c r="C9" s="28">
        <v>3.8902406843154593</v>
      </c>
      <c r="D9" s="28">
        <v>2.931310662000681</v>
      </c>
      <c r="E9" s="28">
        <v>2.8547120446367904</v>
      </c>
      <c r="F9" s="28">
        <v>4.436631803984447</v>
      </c>
      <c r="G9" s="29">
        <v>2.444209160182442</v>
      </c>
    </row>
    <row r="10" spans="1:7" ht="12.75" customHeight="1">
      <c r="A10" s="27" t="s">
        <v>11</v>
      </c>
      <c r="B10" s="28">
        <v>2.2508788258469647</v>
      </c>
      <c r="C10" s="28">
        <v>2.2394709317766233</v>
      </c>
      <c r="D10" s="28">
        <v>2.1415535053496977</v>
      </c>
      <c r="E10" s="28">
        <v>2.2092329895915803</v>
      </c>
      <c r="F10" s="28">
        <v>1.7446377991236113</v>
      </c>
      <c r="G10" s="29">
        <v>2.278962052804464</v>
      </c>
    </row>
    <row r="11" spans="1:7" ht="12.75" customHeight="1">
      <c r="A11" s="27" t="s">
        <v>12</v>
      </c>
      <c r="B11" s="28">
        <v>0.6610862998281227</v>
      </c>
      <c r="C11" s="28">
        <v>0.6289113000135983</v>
      </c>
      <c r="D11" s="28">
        <v>1.1762637509837082</v>
      </c>
      <c r="E11" s="28">
        <v>1.0437488921840368</v>
      </c>
      <c r="F11" s="28">
        <v>0.41825412002373213</v>
      </c>
      <c r="G11" s="29">
        <v>0.7696200568216401</v>
      </c>
    </row>
    <row r="12" spans="1:7" ht="12.75" customHeight="1">
      <c r="A12" s="27" t="s">
        <v>13</v>
      </c>
      <c r="B12" s="28">
        <v>1.4387343865774556</v>
      </c>
      <c r="C12" s="28">
        <v>1.0686080087324838</v>
      </c>
      <c r="D12" s="28">
        <v>2.754382733620213</v>
      </c>
      <c r="E12" s="28">
        <v>2.563039356113366</v>
      </c>
      <c r="F12" s="28">
        <v>2.504850211415281</v>
      </c>
      <c r="G12" s="29">
        <v>2.3070047299008665</v>
      </c>
    </row>
    <row r="13" spans="1:7" ht="12.75" customHeight="1">
      <c r="A13" s="27" t="s">
        <v>14</v>
      </c>
      <c r="B13" s="28">
        <v>1.191108112633382</v>
      </c>
      <c r="C13" s="28">
        <v>0.9867602116968586</v>
      </c>
      <c r="D13" s="28">
        <v>1.5376543933381333</v>
      </c>
      <c r="E13" s="28">
        <v>1.5340628669961753</v>
      </c>
      <c r="F13" s="28">
        <v>1.196380034290627</v>
      </c>
      <c r="G13" s="29">
        <v>1.3411301105606965</v>
      </c>
    </row>
    <row r="14" spans="1:7" ht="12.75" customHeight="1">
      <c r="A14" s="27" t="s">
        <v>15</v>
      </c>
      <c r="B14" s="28">
        <v>9.792015604995528</v>
      </c>
      <c r="C14" s="28">
        <v>9.770301320408018</v>
      </c>
      <c r="D14" s="28">
        <v>10.293075252973448</v>
      </c>
      <c r="E14" s="28">
        <v>10.745853694522244</v>
      </c>
      <c r="F14" s="28">
        <v>12.800929671525868</v>
      </c>
      <c r="G14" s="29">
        <v>10.85307070504778</v>
      </c>
    </row>
    <row r="15" spans="1:7" ht="12.75" customHeight="1">
      <c r="A15" s="27" t="s">
        <v>16</v>
      </c>
      <c r="B15" s="28">
        <v>7.510837864402754</v>
      </c>
      <c r="C15" s="28">
        <v>7.70917862767052</v>
      </c>
      <c r="D15" s="28">
        <v>6.1961053530465655</v>
      </c>
      <c r="E15" s="28">
        <v>6.358011199419488</v>
      </c>
      <c r="F15" s="28">
        <v>8.776798746054862</v>
      </c>
      <c r="G15" s="29">
        <v>7.680149534765459</v>
      </c>
    </row>
    <row r="16" spans="1:7" ht="12.75" customHeight="1">
      <c r="A16" s="27" t="s">
        <v>17</v>
      </c>
      <c r="B16" s="28">
        <v>22.58040069697315</v>
      </c>
      <c r="C16" s="28">
        <v>23.693284586610332</v>
      </c>
      <c r="D16" s="28">
        <v>20.842891348391742</v>
      </c>
      <c r="E16" s="28">
        <v>22.75318468237094</v>
      </c>
      <c r="F16" s="28">
        <v>19.733128047215807</v>
      </c>
      <c r="G16" s="29">
        <v>20.186815376791873</v>
      </c>
    </row>
    <row r="17" spans="1:7" ht="12.75" customHeight="1">
      <c r="A17" s="27" t="s">
        <v>18</v>
      </c>
      <c r="B17" s="28">
        <v>9.251449449581369</v>
      </c>
      <c r="C17" s="28">
        <v>8.548065639232027</v>
      </c>
      <c r="D17" s="28">
        <v>8.689840318358645</v>
      </c>
      <c r="E17" s="28">
        <v>8.807643109711512</v>
      </c>
      <c r="F17" s="28">
        <v>13.058354540239185</v>
      </c>
      <c r="G17" s="29">
        <v>10.125374769542502</v>
      </c>
    </row>
    <row r="18" spans="1:7" ht="12.75" customHeight="1">
      <c r="A18" s="27" t="s">
        <v>19</v>
      </c>
      <c r="B18" s="28">
        <v>2.1306496376247765</v>
      </c>
      <c r="C18" s="28">
        <v>2.249436885155508</v>
      </c>
      <c r="D18" s="28">
        <v>2.723406392846977</v>
      </c>
      <c r="E18" s="28">
        <v>2.213145482483047</v>
      </c>
      <c r="F18" s="28">
        <v>2.5805903283433773</v>
      </c>
      <c r="G18" s="29">
        <v>1.8989845144341495</v>
      </c>
    </row>
    <row r="19" spans="1:7" ht="12.75" customHeight="1">
      <c r="A19" s="27" t="s">
        <v>20</v>
      </c>
      <c r="B19" s="28">
        <v>7.971374151021127</v>
      </c>
      <c r="C19" s="28">
        <v>8.48273285065284</v>
      </c>
      <c r="D19" s="28">
        <v>7.551529561475478</v>
      </c>
      <c r="E19" s="28">
        <v>6.2704920243192515</v>
      </c>
      <c r="F19" s="28">
        <v>5.413048417123085</v>
      </c>
      <c r="G19" s="29">
        <v>5.697429674875764</v>
      </c>
    </row>
    <row r="20" spans="1:7" ht="12.75" customHeight="1">
      <c r="A20" s="27" t="s">
        <v>21</v>
      </c>
      <c r="B20" s="28">
        <v>4.272727763805553</v>
      </c>
      <c r="C20" s="28">
        <v>3.3731096722001688</v>
      </c>
      <c r="D20" s="28">
        <v>5.166351321936272</v>
      </c>
      <c r="E20" s="28">
        <v>5.770223131846349</v>
      </c>
      <c r="F20" s="28">
        <v>2.6452816064619364</v>
      </c>
      <c r="G20" s="29">
        <v>5.125850901115816</v>
      </c>
    </row>
    <row r="21" spans="1:7" ht="12.75" customHeight="1">
      <c r="A21" s="27" t="s">
        <v>22</v>
      </c>
      <c r="B21" s="28">
        <v>5.475794401468323</v>
      </c>
      <c r="C21" s="28">
        <v>4.79810248247666</v>
      </c>
      <c r="D21" s="28">
        <v>5.720855728390514</v>
      </c>
      <c r="E21" s="28">
        <v>5.149690789653504</v>
      </c>
      <c r="F21" s="28">
        <v>4.920100224082219</v>
      </c>
      <c r="G21" s="29">
        <v>7.473753860592602</v>
      </c>
    </row>
    <row r="22" spans="1:7" ht="12.75" customHeight="1">
      <c r="A22" s="27" t="s">
        <v>23</v>
      </c>
      <c r="B22" s="28">
        <v>2.949462386824385</v>
      </c>
      <c r="C22" s="28">
        <v>2.88499536063707</v>
      </c>
      <c r="D22" s="28">
        <v>3.156796097539195</v>
      </c>
      <c r="E22" s="28">
        <v>3.1724192652978247</v>
      </c>
      <c r="F22" s="28">
        <v>3.33619360965237</v>
      </c>
      <c r="G22" s="29">
        <v>2.705629936797215</v>
      </c>
    </row>
    <row r="23" spans="1:7" ht="12.75" customHeight="1">
      <c r="A23" s="27" t="s">
        <v>24</v>
      </c>
      <c r="B23" s="28">
        <v>3.799386021537547</v>
      </c>
      <c r="C23" s="28">
        <v>3.697032015952298</v>
      </c>
      <c r="D23" s="28">
        <v>3.9937154306827636</v>
      </c>
      <c r="E23" s="28">
        <v>4.5317180222494695</v>
      </c>
      <c r="F23" s="28">
        <v>2.417178656127774</v>
      </c>
      <c r="G23" s="29">
        <v>4.0845413331291365</v>
      </c>
    </row>
    <row r="24" spans="1:7" ht="12.75" customHeight="1">
      <c r="A24" s="27" t="s">
        <v>25</v>
      </c>
      <c r="B24" s="28">
        <v>2.0700687241908184</v>
      </c>
      <c r="C24" s="28">
        <v>1.6318998547125607</v>
      </c>
      <c r="D24" s="28">
        <v>1.9693697012317979</v>
      </c>
      <c r="E24" s="28">
        <v>2.041297459430054</v>
      </c>
      <c r="F24" s="28">
        <v>1.3435453370141004</v>
      </c>
      <c r="G24" s="29">
        <v>2.4574377642039376</v>
      </c>
    </row>
    <row r="25" spans="1:7" ht="12.75" customHeight="1">
      <c r="A25" s="27"/>
      <c r="B25" s="28"/>
      <c r="C25" s="28"/>
      <c r="D25" s="28"/>
      <c r="E25" s="28"/>
      <c r="F25" s="28"/>
      <c r="G25" s="29"/>
    </row>
    <row r="26" spans="1:7" ht="12.75" customHeight="1" thickBot="1">
      <c r="A26" s="30" t="s">
        <v>26</v>
      </c>
      <c r="B26" s="31">
        <f aca="true" t="shared" si="0" ref="B26:G26">SUM(B8:B24)</f>
        <v>99.99999661678844</v>
      </c>
      <c r="C26" s="31">
        <f t="shared" si="0"/>
        <v>99.99999615214155</v>
      </c>
      <c r="D26" s="31">
        <f t="shared" si="0"/>
        <v>100.00083719839931</v>
      </c>
      <c r="E26" s="31">
        <f t="shared" si="0"/>
        <v>99.99999999999999</v>
      </c>
      <c r="F26" s="31">
        <f t="shared" si="0"/>
        <v>100.00003268887221</v>
      </c>
      <c r="G26" s="32">
        <f t="shared" si="0"/>
        <v>99.99999999999997</v>
      </c>
    </row>
    <row r="27" spans="1:7" ht="12.75" customHeight="1">
      <c r="A27" s="33"/>
      <c r="B27" s="34"/>
      <c r="C27" s="34"/>
      <c r="D27" s="34"/>
      <c r="E27" s="34"/>
      <c r="F27" s="34"/>
      <c r="G27" s="34"/>
    </row>
    <row r="28" ht="12.75" customHeight="1"/>
    <row r="29" spans="1:8" ht="12.75" customHeight="1" thickBot="1">
      <c r="A29" s="35"/>
      <c r="B29" s="35"/>
      <c r="C29" s="35"/>
      <c r="D29" s="35"/>
      <c r="E29" s="35"/>
      <c r="F29" s="35"/>
      <c r="G29" s="35"/>
      <c r="H29" s="35"/>
    </row>
    <row r="30" spans="1:8" ht="12.75" customHeight="1">
      <c r="A30" s="36" t="s">
        <v>2</v>
      </c>
      <c r="B30" s="37" t="s">
        <v>27</v>
      </c>
      <c r="C30" s="38"/>
      <c r="D30" s="38"/>
      <c r="E30" s="39" t="s">
        <v>37</v>
      </c>
      <c r="F30" s="39" t="s">
        <v>38</v>
      </c>
      <c r="G30" s="40" t="s">
        <v>28</v>
      </c>
      <c r="H30" s="41"/>
    </row>
    <row r="31" spans="1:8" ht="12.75" customHeight="1">
      <c r="A31" s="42"/>
      <c r="B31" s="43" t="s">
        <v>29</v>
      </c>
      <c r="C31" s="43" t="s">
        <v>30</v>
      </c>
      <c r="D31" s="44" t="s">
        <v>31</v>
      </c>
      <c r="E31" s="45"/>
      <c r="F31" s="45"/>
      <c r="G31" s="46"/>
      <c r="H31" s="47"/>
    </row>
    <row r="32" spans="1:8" ht="12.75" customHeight="1">
      <c r="A32" s="42"/>
      <c r="B32" s="48"/>
      <c r="C32" s="49"/>
      <c r="D32" s="45"/>
      <c r="E32" s="50"/>
      <c r="F32" s="50"/>
      <c r="G32" s="51"/>
      <c r="H32" s="52"/>
    </row>
    <row r="33" spans="1:8" ht="12.75" customHeight="1" thickBot="1">
      <c r="A33" s="53"/>
      <c r="B33" s="54" t="s">
        <v>32</v>
      </c>
      <c r="C33" s="54" t="s">
        <v>32</v>
      </c>
      <c r="D33" s="54" t="s">
        <v>32</v>
      </c>
      <c r="E33" s="54" t="s">
        <v>32</v>
      </c>
      <c r="F33" s="54" t="s">
        <v>32</v>
      </c>
      <c r="G33" s="55" t="s">
        <v>32</v>
      </c>
      <c r="H33" s="56"/>
    </row>
    <row r="34" spans="1:8" ht="12.75" customHeight="1">
      <c r="A34" s="24" t="s">
        <v>9</v>
      </c>
      <c r="B34" s="25">
        <v>12.734041407743396</v>
      </c>
      <c r="C34" s="25">
        <v>13.749367298201781</v>
      </c>
      <c r="D34" s="25">
        <v>17.105838798436412</v>
      </c>
      <c r="E34" s="25">
        <v>23.407686135999963</v>
      </c>
      <c r="F34" s="25">
        <v>20.411747437308257</v>
      </c>
      <c r="G34" s="26">
        <v>12.712607026238748</v>
      </c>
      <c r="H34" s="57"/>
    </row>
    <row r="35" spans="1:8" ht="12.75" customHeight="1">
      <c r="A35" s="27" t="s">
        <v>10</v>
      </c>
      <c r="B35" s="28">
        <v>3.1997487397208624</v>
      </c>
      <c r="C35" s="28">
        <v>3.353975790406087</v>
      </c>
      <c r="D35" s="28">
        <v>3.8978111034737792</v>
      </c>
      <c r="E35" s="28">
        <v>2.505401092768811</v>
      </c>
      <c r="F35" s="28">
        <v>2.7832437471351588</v>
      </c>
      <c r="G35" s="29">
        <v>4.418245424758606</v>
      </c>
      <c r="H35" s="58"/>
    </row>
    <row r="36" spans="1:8" ht="12.75" customHeight="1">
      <c r="A36" s="59" t="s">
        <v>33</v>
      </c>
      <c r="B36" s="28">
        <v>2.453019785025273</v>
      </c>
      <c r="C36" s="28">
        <v>1.5366408380741097</v>
      </c>
      <c r="D36" s="28">
        <v>0.7929709616561822</v>
      </c>
      <c r="E36" s="28">
        <v>3.464039031299445</v>
      </c>
      <c r="F36" s="28">
        <v>2.7918618764517342</v>
      </c>
      <c r="G36" s="29">
        <v>1.6940540863461566</v>
      </c>
      <c r="H36" s="58"/>
    </row>
    <row r="37" spans="1:8" ht="12.75" customHeight="1">
      <c r="A37" s="27" t="s">
        <v>34</v>
      </c>
      <c r="B37" s="28">
        <v>0.768128016879493</v>
      </c>
      <c r="C37" s="28">
        <v>0.10946919011477481</v>
      </c>
      <c r="D37" s="28">
        <v>0.1853364616217097</v>
      </c>
      <c r="E37" s="28">
        <v>0.5241413158944523</v>
      </c>
      <c r="F37" s="28">
        <v>0.5386845850508075</v>
      </c>
      <c r="G37" s="29">
        <v>0.43072229384168265</v>
      </c>
      <c r="H37" s="58"/>
    </row>
    <row r="38" spans="1:8" ht="12.75" customHeight="1">
      <c r="A38" s="27" t="s">
        <v>13</v>
      </c>
      <c r="B38" s="28">
        <v>1.7475121067016943</v>
      </c>
      <c r="C38" s="28">
        <v>0.15339653171720652</v>
      </c>
      <c r="D38" s="28">
        <v>0.2460915546660037</v>
      </c>
      <c r="E38" s="28">
        <v>1.4139209244160769</v>
      </c>
      <c r="F38" s="28">
        <v>1.2826248555776636</v>
      </c>
      <c r="G38" s="29">
        <v>2.51950656804179</v>
      </c>
      <c r="H38" s="58"/>
    </row>
    <row r="39" spans="1:8" ht="12.75" customHeight="1">
      <c r="A39" s="27" t="s">
        <v>14</v>
      </c>
      <c r="B39" s="28">
        <v>1.1388084092163726</v>
      </c>
      <c r="C39" s="28">
        <v>1.5068567374664465</v>
      </c>
      <c r="D39" s="28">
        <v>1.0985222806977226</v>
      </c>
      <c r="E39" s="28">
        <v>0.7575536859656751</v>
      </c>
      <c r="F39" s="28">
        <v>0.9841835009176076</v>
      </c>
      <c r="G39" s="29">
        <v>1.1133597551472114</v>
      </c>
      <c r="H39" s="58"/>
    </row>
    <row r="40" spans="1:8" ht="12.75" customHeight="1">
      <c r="A40" s="27" t="s">
        <v>15</v>
      </c>
      <c r="B40" s="28">
        <v>10.970473473783311</v>
      </c>
      <c r="C40" s="28">
        <v>5.999089986349795</v>
      </c>
      <c r="D40" s="28">
        <v>8.37613837452966</v>
      </c>
      <c r="E40" s="28">
        <v>8.201312846532767</v>
      </c>
      <c r="F40" s="28">
        <v>10.43930141649771</v>
      </c>
      <c r="G40" s="29">
        <v>12.933557744262039</v>
      </c>
      <c r="H40" s="58"/>
    </row>
    <row r="41" spans="1:8" ht="12.75" customHeight="1">
      <c r="A41" s="59" t="s">
        <v>16</v>
      </c>
      <c r="B41" s="28">
        <v>7.355897347385455</v>
      </c>
      <c r="C41" s="28">
        <v>7.365919383021515</v>
      </c>
      <c r="D41" s="28">
        <v>9.598761498653484</v>
      </c>
      <c r="E41" s="28">
        <v>9.540268396211616</v>
      </c>
      <c r="F41" s="28">
        <v>9.182839965458813</v>
      </c>
      <c r="G41" s="29">
        <v>8.409997702065214</v>
      </c>
      <c r="H41" s="58"/>
    </row>
    <row r="42" spans="1:8" ht="12.75" customHeight="1">
      <c r="A42" s="59" t="s">
        <v>17</v>
      </c>
      <c r="B42" s="28">
        <v>23.010048701330312</v>
      </c>
      <c r="C42" s="28">
        <v>27.065014148289144</v>
      </c>
      <c r="D42" s="28">
        <v>26.78169324527884</v>
      </c>
      <c r="E42" s="28">
        <v>17.12196832852987</v>
      </c>
      <c r="F42" s="28">
        <v>16.853661760742188</v>
      </c>
      <c r="G42" s="29">
        <v>20.109472785147236</v>
      </c>
      <c r="H42" s="58"/>
    </row>
    <row r="43" spans="1:8" ht="12.75" customHeight="1">
      <c r="A43" s="59" t="s">
        <v>18</v>
      </c>
      <c r="B43" s="28">
        <v>9.256260407137402</v>
      </c>
      <c r="C43" s="28">
        <v>6.96097340498569</v>
      </c>
      <c r="D43" s="28">
        <v>6.547531249804134</v>
      </c>
      <c r="E43" s="28">
        <v>6.834791553677001</v>
      </c>
      <c r="F43" s="28">
        <v>7.588486041892349</v>
      </c>
      <c r="G43" s="29">
        <v>12.388589348998329</v>
      </c>
      <c r="H43" s="58"/>
    </row>
    <row r="44" spans="1:8" ht="12.75" customHeight="1">
      <c r="A44" s="59" t="s">
        <v>19</v>
      </c>
      <c r="B44" s="28">
        <v>1.8730199455597978</v>
      </c>
      <c r="C44" s="28">
        <v>3.5623467044313357</v>
      </c>
      <c r="D44" s="28">
        <v>2.2125258282268834</v>
      </c>
      <c r="E44" s="28">
        <v>1.87374217289772</v>
      </c>
      <c r="F44" s="28">
        <v>2.8113642567378494</v>
      </c>
      <c r="G44" s="29">
        <v>2.4254302417090248</v>
      </c>
      <c r="H44" s="58"/>
    </row>
    <row r="45" spans="1:8" ht="12.75" customHeight="1">
      <c r="A45" s="59" t="s">
        <v>20</v>
      </c>
      <c r="B45" s="28">
        <v>7.418091414532868</v>
      </c>
      <c r="C45" s="28">
        <v>9.504602905582045</v>
      </c>
      <c r="D45" s="28">
        <v>4.229540597062947</v>
      </c>
      <c r="E45" s="28">
        <v>2.894683173242852</v>
      </c>
      <c r="F45" s="28">
        <v>4.391812433797488</v>
      </c>
      <c r="G45" s="29">
        <v>5.357234221069607</v>
      </c>
      <c r="H45" s="58"/>
    </row>
    <row r="46" spans="1:8" ht="12.75" customHeight="1">
      <c r="A46" s="60" t="s">
        <v>21</v>
      </c>
      <c r="B46" s="28">
        <v>4.669946953788522</v>
      </c>
      <c r="C46" s="28">
        <v>1.420996074556503</v>
      </c>
      <c r="D46" s="28">
        <v>1.1811308219278251</v>
      </c>
      <c r="E46" s="28">
        <v>2.9001739107049214</v>
      </c>
      <c r="F46" s="28">
        <v>3.866861919370705</v>
      </c>
      <c r="G46" s="29">
        <v>2.59486226734889</v>
      </c>
      <c r="H46" s="58"/>
    </row>
    <row r="47" spans="1:8" ht="12.75" customHeight="1">
      <c r="A47" s="60" t="s">
        <v>22</v>
      </c>
      <c r="B47" s="28">
        <v>4.620424665113345</v>
      </c>
      <c r="C47" s="28">
        <v>8.29998748058144</v>
      </c>
      <c r="D47" s="28">
        <v>9.424142837145848</v>
      </c>
      <c r="E47" s="28">
        <v>6.656342586159755</v>
      </c>
      <c r="F47" s="28">
        <v>5.938509132298585</v>
      </c>
      <c r="G47" s="29">
        <v>4.985719976683503</v>
      </c>
      <c r="H47" s="58"/>
    </row>
    <row r="48" spans="1:8" ht="12.75" customHeight="1">
      <c r="A48" s="59" t="s">
        <v>23</v>
      </c>
      <c r="B48" s="28">
        <v>3.0358586633145035</v>
      </c>
      <c r="C48" s="28">
        <v>3.236294938654849</v>
      </c>
      <c r="D48" s="28">
        <v>2.1019005814354332</v>
      </c>
      <c r="E48" s="28">
        <v>2.8549033406094946</v>
      </c>
      <c r="F48" s="28">
        <v>2.9406705316630415</v>
      </c>
      <c r="G48" s="29">
        <v>3.2587495271784763</v>
      </c>
      <c r="H48" s="58"/>
    </row>
    <row r="49" spans="1:8" ht="12.75" customHeight="1">
      <c r="A49" s="59" t="s">
        <v>24</v>
      </c>
      <c r="B49" s="28">
        <v>3.9156389171974797</v>
      </c>
      <c r="C49" s="28">
        <v>3.6927825551998668</v>
      </c>
      <c r="D49" s="28">
        <v>2.7062131902064794</v>
      </c>
      <c r="E49" s="28">
        <v>7.040694208504592</v>
      </c>
      <c r="F49" s="28">
        <v>4.9698107960095665</v>
      </c>
      <c r="G49" s="29">
        <v>2.935441636744717</v>
      </c>
      <c r="H49" s="58"/>
    </row>
    <row r="50" spans="1:8" ht="12.75" customHeight="1">
      <c r="A50" s="59" t="s">
        <v>35</v>
      </c>
      <c r="B50" s="28">
        <v>1.8330774834132928</v>
      </c>
      <c r="C50" s="28">
        <v>2.482277618779666</v>
      </c>
      <c r="D50" s="28">
        <v>3.5138088303808894</v>
      </c>
      <c r="E50" s="28">
        <v>2.008209212785126</v>
      </c>
      <c r="F50" s="28">
        <v>2.224370078267035</v>
      </c>
      <c r="G50" s="29">
        <v>1.7124789688690463</v>
      </c>
      <c r="H50" s="58"/>
    </row>
    <row r="51" spans="1:8" ht="12.75" customHeight="1">
      <c r="A51" s="59"/>
      <c r="B51" s="28"/>
      <c r="C51" s="28"/>
      <c r="D51" s="28"/>
      <c r="E51" s="28"/>
      <c r="F51" s="28"/>
      <c r="G51" s="61"/>
      <c r="H51" s="62"/>
    </row>
    <row r="52" spans="1:8" ht="12.75" customHeight="1" thickBot="1">
      <c r="A52" s="30" t="s">
        <v>26</v>
      </c>
      <c r="B52" s="31">
        <v>100</v>
      </c>
      <c r="C52" s="31">
        <v>100</v>
      </c>
      <c r="D52" s="31">
        <v>100</v>
      </c>
      <c r="E52" s="31">
        <v>100</v>
      </c>
      <c r="F52" s="31">
        <v>100</v>
      </c>
      <c r="G52" s="63">
        <v>100</v>
      </c>
      <c r="H52" s="64"/>
    </row>
    <row r="53" spans="1:8" ht="12.75" customHeight="1">
      <c r="A53" s="65" t="s">
        <v>36</v>
      </c>
      <c r="B53" s="66"/>
      <c r="C53" s="66"/>
      <c r="D53" s="67"/>
      <c r="E53" s="68"/>
      <c r="F53" s="68"/>
      <c r="G53" s="68"/>
      <c r="H53" s="33"/>
    </row>
    <row r="54" spans="1:7" ht="12.75" customHeight="1">
      <c r="A54" s="69" t="s">
        <v>39</v>
      </c>
      <c r="B54" s="70"/>
      <c r="C54" s="70"/>
      <c r="D54" s="70"/>
      <c r="E54" s="70"/>
      <c r="F54" s="70"/>
      <c r="G54" s="71"/>
    </row>
  </sheetData>
  <mergeCells count="20">
    <mergeCell ref="G30:H32"/>
    <mergeCell ref="G33:H33"/>
    <mergeCell ref="G52:H52"/>
    <mergeCell ref="G51:H51"/>
    <mergeCell ref="A1:H1"/>
    <mergeCell ref="A3:H3"/>
    <mergeCell ref="A5:A6"/>
    <mergeCell ref="B5:B7"/>
    <mergeCell ref="C5:C7"/>
    <mergeCell ref="D5:D7"/>
    <mergeCell ref="E5:E7"/>
    <mergeCell ref="F5:F7"/>
    <mergeCell ref="G5:G7"/>
    <mergeCell ref="F30:F32"/>
    <mergeCell ref="A30:A33"/>
    <mergeCell ref="B30:D30"/>
    <mergeCell ref="E30:E32"/>
    <mergeCell ref="B31:B32"/>
    <mergeCell ref="C31:C32"/>
    <mergeCell ref="D31:D32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2013-08-02T08:50:15Z</dcterms:created>
  <dcterms:modified xsi:type="dcterms:W3CDTF">2013-08-02T08:50:31Z</dcterms:modified>
  <cp:category/>
  <cp:version/>
  <cp:contentType/>
  <cp:contentStatus/>
</cp:coreProperties>
</file>