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3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'14.3.1.5'!$A$1:$G$79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<sst xmlns="http://schemas.openxmlformats.org/spreadsheetml/2006/main" count="19" uniqueCount="16">
  <si>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</si>
  <si>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14.3.1.5.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</si>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</sst>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 quotePrefix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90" fontId="0" fillId="0" borderId="7" xfId="0" applyNumberFormat="1" applyFont="1" applyBorder="1" applyAlignment="1">
      <alignment horizontal="right"/>
    </xf>
    <xf numFmtId="169" fontId="0" fillId="2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90" fontId="0" fillId="0" borderId="10" xfId="0" applyNumberFormat="1" applyFont="1" applyBorder="1" applyAlignment="1">
      <alignment horizontal="right"/>
    </xf>
    <xf numFmtId="190" fontId="0" fillId="0" borderId="1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oveja (millones de litros)</a:t>
            </a:r>
          </a:p>
        </c:rich>
      </c:tx>
      <c:layout>
        <c:manualLayout>
          <c:xMode val="factor"/>
          <c:yMode val="factor"/>
          <c:x val="0.038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25"/>
          <c:y val="0.12025"/>
          <c:w val="0.96075"/>
          <c:h val="0.8795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/>
            </c:numRef>
          </c:cat>
          <c:val>
            <c:numRef>
              <c:f>'14.3.1.5'!$B$10:$B$21</c:f>
              <c:numCache/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oveja (miles de euros)</a:t>
            </a:r>
          </a:p>
        </c:rich>
      </c:tx>
      <c:layout>
        <c:manualLayout>
          <c:xMode val="factor"/>
          <c:yMode val="factor"/>
          <c:x val="0.022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175"/>
          <c:w val="0.992"/>
          <c:h val="0.84825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'14.3.1.5'!$A$10:$A$21</c:f>
              <c:numCache/>
            </c:numRef>
          </c:cat>
          <c:val>
            <c:numRef>
              <c:f>'14.3.1.5'!$F$10:$F$21</c:f>
              <c:numCache/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66675</xdr:rowOff>
    </xdr:from>
    <xdr:to>
      <xdr:col>6</xdr:col>
      <xdr:colOff>114300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00025" y="4181475"/>
        <a:ext cx="6600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53</xdr:row>
      <xdr:rowOff>0</xdr:rowOff>
    </xdr:from>
    <xdr:to>
      <xdr:col>6</xdr:col>
      <xdr:colOff>133350</xdr:colOff>
      <xdr:row>76</xdr:row>
      <xdr:rowOff>142875</xdr:rowOff>
    </xdr:to>
    <xdr:graphicFrame>
      <xdr:nvGraphicFramePr>
        <xdr:cNvPr id="2" name="Chart 2"/>
        <xdr:cNvGraphicFramePr/>
      </xdr:nvGraphicFramePr>
      <xdr:xfrm>
        <a:off x="238125" y="8810625"/>
        <a:ext cx="65817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1:I23"/>
  <sheetViews>
    <sheetView showGridLines="0" tabSelected="1" view="pageBreakPreview" zoomScale="75" zoomScaleNormal="75" zoomScaleSheetLayoutView="75" workbookViewId="0" topLeftCell="A73">
      <selection activeCell="C23" sqref="C23"/>
    </sheetView>
  </sheetViews>
  <sheetFormatPr defaultColWidth="11.421875" defaultRowHeight="12.75"/>
  <cols>
    <col min="1" max="6" width="16.7109375" style="11" customWidth="1"/>
    <col min="7" max="7" width="4.140625" style="11" customWidth="1"/>
    <col min="8" max="11" width="12.00390625" style="11" customWidth="1"/>
    <col min="12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6" s="5" customFormat="1" ht="14.25" customHeight="1" thickBot="1">
      <c r="A5" s="6"/>
      <c r="B5" s="6"/>
      <c r="C5" s="6"/>
      <c r="D5" s="6"/>
      <c r="E5" s="6"/>
      <c r="F5" s="6"/>
    </row>
    <row r="6" spans="1:6" ht="12.75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6" ht="12.75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6" ht="12.75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s="23" customFormat="1" ht="12.75">
      <c r="A10" s="20">
        <v>2001</v>
      </c>
      <c r="B10" s="21">
        <v>394.1828</v>
      </c>
      <c r="C10" s="21">
        <v>0.20277</v>
      </c>
      <c r="D10" s="21">
        <v>393.98003</v>
      </c>
      <c r="E10" s="21">
        <v>79.64</v>
      </c>
      <c r="F10" s="22">
        <v>313927.18192</v>
      </c>
    </row>
    <row r="11" spans="1:6" s="23" customFormat="1" ht="12.75">
      <c r="A11" s="20">
        <v>2002</v>
      </c>
      <c r="B11" s="21">
        <v>406.469722681434</v>
      </c>
      <c r="C11" s="21">
        <v>0.128468081932737</v>
      </c>
      <c r="D11" s="21">
        <v>406.34125459950127</v>
      </c>
      <c r="E11" s="21">
        <v>77.9</v>
      </c>
      <c r="F11" s="22">
        <v>316639.9139688371</v>
      </c>
    </row>
    <row r="12" spans="1:6" s="23" customFormat="1" ht="12.75">
      <c r="A12" s="20">
        <v>2003</v>
      </c>
      <c r="B12" s="21">
        <v>411.325</v>
      </c>
      <c r="C12" s="21">
        <v>0.229</v>
      </c>
      <c r="D12" s="21">
        <v>411.095839882073</v>
      </c>
      <c r="E12" s="21">
        <v>75.63</v>
      </c>
      <c r="F12" s="22">
        <v>311085.0975</v>
      </c>
    </row>
    <row r="13" spans="1:6" s="23" customFormat="1" ht="12.75">
      <c r="A13" s="20">
        <v>2004</v>
      </c>
      <c r="B13" s="21">
        <v>410.10349863729493</v>
      </c>
      <c r="C13" s="21">
        <v>0.158343665941477</v>
      </c>
      <c r="D13" s="21">
        <v>409.945154971354</v>
      </c>
      <c r="E13" s="21">
        <v>77.25</v>
      </c>
      <c r="F13" s="22">
        <v>316804.9526973103</v>
      </c>
    </row>
    <row r="14" spans="1:6" s="23" customFormat="1" ht="12.75">
      <c r="A14" s="20">
        <v>2005</v>
      </c>
      <c r="B14" s="21">
        <v>407.764089558226</v>
      </c>
      <c r="C14" s="21">
        <v>0.169204198707019</v>
      </c>
      <c r="D14" s="21">
        <v>407.59488535951897</v>
      </c>
      <c r="E14" s="21">
        <v>79.11</v>
      </c>
      <c r="F14" s="22">
        <v>322582.1712495126</v>
      </c>
    </row>
    <row r="15" spans="1:6" ht="12.75">
      <c r="A15" s="20">
        <v>2006</v>
      </c>
      <c r="B15" s="21">
        <v>424.332056426503</v>
      </c>
      <c r="C15" s="21">
        <v>0.161</v>
      </c>
      <c r="D15" s="21">
        <v>424.17135455750304</v>
      </c>
      <c r="E15" s="21">
        <v>77.06</v>
      </c>
      <c r="F15" s="22">
        <v>326990.28268226323</v>
      </c>
    </row>
    <row r="16" spans="1:6" ht="12.75">
      <c r="A16" s="20">
        <v>2007</v>
      </c>
      <c r="B16" s="21">
        <v>414.211046113757</v>
      </c>
      <c r="C16" s="21">
        <v>0.203302059</v>
      </c>
      <c r="D16" s="21">
        <v>414.007744054757</v>
      </c>
      <c r="E16" s="21">
        <v>78.06</v>
      </c>
      <c r="F16" s="22">
        <v>323333.1425963987</v>
      </c>
    </row>
    <row r="17" spans="1:6" ht="12.75">
      <c r="A17" s="24">
        <v>2008</v>
      </c>
      <c r="B17" s="21">
        <v>426.9180552364084</v>
      </c>
      <c r="C17" s="21">
        <v>0.16</v>
      </c>
      <c r="D17" s="21">
        <v>426.75705042538976</v>
      </c>
      <c r="E17" s="21">
        <v>84.3</v>
      </c>
      <c r="F17" s="22">
        <v>359891.9205642923</v>
      </c>
    </row>
    <row r="18" spans="1:6" ht="12.75">
      <c r="A18" s="24">
        <v>2009</v>
      </c>
      <c r="B18" s="21">
        <v>489.82288011032614</v>
      </c>
      <c r="C18" s="21">
        <v>39.861324157161015</v>
      </c>
      <c r="D18" s="21">
        <v>449.96155595316515</v>
      </c>
      <c r="E18" s="21">
        <v>83.04</v>
      </c>
      <c r="F18" s="22">
        <v>406748.91964361485</v>
      </c>
    </row>
    <row r="19" spans="1:6" ht="12.75">
      <c r="A19" s="24">
        <v>2010</v>
      </c>
      <c r="B19" s="21">
        <v>565.948</v>
      </c>
      <c r="C19" s="21">
        <v>33.5</v>
      </c>
      <c r="D19" s="21">
        <v>532.4</v>
      </c>
      <c r="E19" s="21">
        <v>79.32</v>
      </c>
      <c r="F19" s="22">
        <v>448909.95359999995</v>
      </c>
    </row>
    <row r="20" spans="1:6" ht="12.75">
      <c r="A20" s="24">
        <v>2011</v>
      </c>
      <c r="B20" s="21">
        <v>503.6</v>
      </c>
      <c r="C20" s="21">
        <v>28.4</v>
      </c>
      <c r="D20" s="21">
        <v>475.2</v>
      </c>
      <c r="E20" s="21">
        <v>81.63</v>
      </c>
      <c r="F20" s="22">
        <v>411088.68</v>
      </c>
    </row>
    <row r="21" spans="1:6" ht="13.5" thickBot="1">
      <c r="A21" s="25">
        <v>2012</v>
      </c>
      <c r="B21" s="26">
        <v>552.517426013244</v>
      </c>
      <c r="C21" s="26">
        <v>31.4683291037766</v>
      </c>
      <c r="D21" s="26">
        <v>521.049096909468</v>
      </c>
      <c r="E21" s="27">
        <v>83.44</v>
      </c>
      <c r="F21" s="28">
        <f>E21*B21*10</f>
        <v>461020.5402654508</v>
      </c>
    </row>
    <row r="22" ht="12.75">
      <c r="D22" s="29"/>
    </row>
    <row r="23" spans="1:2" ht="18">
      <c r="A23" s="30"/>
      <c r="B23" s="31"/>
    </row>
  </sheetData>
  <mergeCells count="5">
    <mergeCell ref="A6:A9"/>
    <mergeCell ref="A5:F5"/>
    <mergeCell ref="A1:F1"/>
    <mergeCell ref="A4:F4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2013-06-17T09:28:28Z</dcterms:created>
  <dcterms:modified xsi:type="dcterms:W3CDTF">2013-06-17T09:29:26Z</dcterms:modified>
  <cp:category/>
  <cp:version/>
  <cp:contentType/>
  <cp:contentStatus/>
</cp:coreProperties>
</file>