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14.2.7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'[14]p395fao'!$B$75</definedName>
    <definedName name="\A">#REF!</definedName>
    <definedName name="\B">'[2]p405'!#REF!</definedName>
    <definedName name="\C" localSheetId="0">'[14]p395fao'!$B$77</definedName>
    <definedName name="\C">#REF!</definedName>
    <definedName name="\D">#REF!</definedName>
    <definedName name="\G" localSheetId="0">'[14]p395fao'!#REF!</definedName>
    <definedName name="\G">#REF!</definedName>
    <definedName name="\I">#REF!</definedName>
    <definedName name="\L">#REF!</definedName>
    <definedName name="\M">#REF!</definedName>
    <definedName name="\N" localSheetId="0">#REF!</definedName>
    <definedName name="\N">#REF!</definedName>
    <definedName name="\Q">#REF!</definedName>
    <definedName name="\S">#REF!</definedName>
    <definedName name="\T">'[3]19.19'!#REF!</definedName>
    <definedName name="\x">'[10]Arlleg01'!$IR$8190</definedName>
    <definedName name="\z">'[10]Arlleg01'!$IR$8190</definedName>
    <definedName name="__123Graph_A" hidden="1">'[14]p399fao'!#REF!</definedName>
    <definedName name="__123Graph_ACurrent" hidden="1">'[14]p399fao'!#REF!</definedName>
    <definedName name="__123Graph_AGrßfico1" hidden="1">'[14]p399fao'!#REF!</definedName>
    <definedName name="__123Graph_B" localSheetId="0" hidden="1">'[14]p399fao'!#REF!</definedName>
    <definedName name="__123Graph_B" hidden="1">'[1]p122'!#REF!</definedName>
    <definedName name="__123Graph_BCurrent" hidden="1">'[14]p399fao'!#REF!</definedName>
    <definedName name="__123Graph_BGrßfico1" hidden="1">'[14]p399fao'!#REF!</definedName>
    <definedName name="__123Graph_C" hidden="1">'[14]p399fao'!#REF!</definedName>
    <definedName name="__123Graph_CCurrent" hidden="1">'[14]p399fao'!#REF!</definedName>
    <definedName name="__123Graph_CGrßfico1" hidden="1">'[14]p399fao'!#REF!</definedName>
    <definedName name="__123Graph_D" localSheetId="0" hidden="1">'[14]p399fao'!#REF!</definedName>
    <definedName name="__123Graph_D" hidden="1">'[1]p122'!#REF!</definedName>
    <definedName name="__123Graph_DCurrent" hidden="1">'[14]p399fao'!#REF!</definedName>
    <definedName name="__123Graph_DGrßfico1" hidden="1">'[14]p399fao'!#REF!</definedName>
    <definedName name="__123Graph_E" hidden="1">'[14]p399fao'!#REF!</definedName>
    <definedName name="__123Graph_ECurrent" hidden="1">'[14]p399fao'!#REF!</definedName>
    <definedName name="__123Graph_EGrßfico1" hidden="1">'[14]p399fao'!#REF!</definedName>
    <definedName name="__123Graph_F" localSheetId="0" hidden="1">'[14]p399fao'!#REF!</definedName>
    <definedName name="__123Graph_F" hidden="1">'[1]p122'!#REF!</definedName>
    <definedName name="__123Graph_FCurrent" hidden="1">'[14]p399fao'!#REF!</definedName>
    <definedName name="__123Graph_FGrßfico1" hidden="1">'[14]p399fao'!#REF!</definedName>
    <definedName name="__123Graph_X" localSheetId="0" hidden="1">'[14]p399fao'!#REF!</definedName>
    <definedName name="__123Graph_X" hidden="1">'[1]p122'!#REF!</definedName>
    <definedName name="__123Graph_XCurrent" hidden="1">'[14]p399fao'!#REF!</definedName>
    <definedName name="__123Graph_XGrßfico1" hidden="1">'[14]p399fao'!#REF!</definedName>
    <definedName name="_Dist_Values" hidden="1">#REF!</definedName>
    <definedName name="a">'[13]3.1'!#REF!</definedName>
    <definedName name="A_impresión_IM">#REF!</definedName>
    <definedName name="alk">'[7]19.11-12'!$B$53</definedName>
    <definedName name="AÑOSEÑA">#REF!</definedName>
    <definedName name="_xlnm.Print_Area" localSheetId="0">'14.2.7.1'!$A$1:$I$75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 localSheetId="0">'[15]GANADE15'!$A$35:$AG$39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'[4]CARNE1'!$B$44</definedName>
    <definedName name="p431" hidden="1">'[4]CARNE7'!$G$11:$G$93</definedName>
    <definedName name="p7" hidden="1">'[12]19.14-15'!#REF!</definedName>
    <definedName name="PEP">'[5]GANADE1'!$B$79</definedName>
    <definedName name="PEP1">'[6]19.11-12'!$B$51</definedName>
    <definedName name="PEP2">'[3]19.15'!#REF!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<sst xmlns="http://schemas.openxmlformats.org/spreadsheetml/2006/main" count="17" uniqueCount="15">
  <si>
    <t>EFECTIVOS Y PRODUCCIONES GANADERAS</t>
  </si>
  <si>
    <t>14.2.7.1. CARNE DE AVES Y CONEJOS: Serie histórica de aves sacrificadas, peso canal y precio en vivo percibido</t>
  </si>
  <si>
    <t>Aves sacrificadas</t>
  </si>
  <si>
    <t>Peso canal total</t>
  </si>
  <si>
    <t xml:space="preserve"> Precio en vivo percibido por</t>
  </si>
  <si>
    <t>Años</t>
  </si>
  <si>
    <t xml:space="preserve">  (miles)</t>
  </si>
  <si>
    <t>(toneladas)</t>
  </si>
  <si>
    <t xml:space="preserve">  los ganaderos (euros/100kg)</t>
  </si>
  <si>
    <t>Broilers</t>
  </si>
  <si>
    <t>Otras</t>
  </si>
  <si>
    <t>Total</t>
  </si>
  <si>
    <t>Gallina</t>
  </si>
  <si>
    <r>
      <t xml:space="preserve">Pollo </t>
    </r>
    <r>
      <rPr>
        <vertAlign val="superscript"/>
        <sz val="10"/>
        <rFont val="Arial"/>
        <family val="2"/>
      </rPr>
      <t>(1)</t>
    </r>
  </si>
  <si>
    <r>
      <t xml:space="preserve"> 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Precio de pollo de granja.</t>
    </r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</si>
</sst>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__"/>
    <numFmt numFmtId="170" formatCode="#,##0.0_);\(#,##0.0\)"/>
    <numFmt numFmtId="171" formatCode="#,##0;\(0.0\)"/>
    <numFmt numFmtId="172" formatCode="_-* #,##0.00\ [$€]_-;\-* #,##0.00\ [$€]_-;_-* &quot;-&quot;??\ [$€]_-;_-@_-"/>
    <numFmt numFmtId="173" formatCode="_-* #,##0\ _P_t_a_-;\-* #,##0\ _P_t_a_-;_-* &quot;-&quot;\ _P_t_a_-;_-@_-"/>
    <numFmt numFmtId="174" formatCode="0.0000"/>
    <numFmt numFmtId="175" formatCode="#,##0.0000"/>
    <numFmt numFmtId="176" formatCode="#,##0.00000"/>
    <numFmt numFmtId="177" formatCode="#,##0.00__;\–#,##0.00__;0.00__;@__"/>
    <numFmt numFmtId="178" formatCode="#,##0__;\–#,##0__;\–__;@__"/>
    <numFmt numFmtId="179" formatCode="#,##0__;\–#,##0__;0__;@__"/>
    <numFmt numFmtId="180" formatCode="#,##0.00_);\(#,##0.00\)"/>
    <numFmt numFmtId="181" formatCode="0.0"/>
    <numFmt numFmtId="182" formatCode="#,##0.0"/>
    <numFmt numFmtId="183" formatCode="#,##0.0__;\–#,##0.0__;0.0__;@__"/>
    <numFmt numFmtId="184" formatCode="0.00_)"/>
    <numFmt numFmtId="185" formatCode="#,##0.0__"/>
    <numFmt numFmtId="186" formatCode="0.000"/>
    <numFmt numFmtId="187" formatCode="#,##0_ ;\-#,##0\ "/>
    <numFmt numFmtId="188" formatCode="#,##0.00__"/>
    <numFmt numFmtId="189" formatCode="#,##0.000"/>
    <numFmt numFmtId="190" formatCode="#,##0.0__;\–#,##0.0__;\–__;@__"/>
    <numFmt numFmtId="191" formatCode="#,##0;\-#,##0;\-\-"/>
    <numFmt numFmtId="192" formatCode="#,##0.0;\-#,##0.0;\-\-"/>
    <numFmt numFmtId="193" formatCode="#,##0.000__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#,##0.000_);\(#,##0.000\)"/>
    <numFmt numFmtId="203" formatCode="_(* #,##0.00_);_(* \(#,##0.00\);_(* &quot;-&quot;??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  <numFmt numFmtId="207" formatCode="#,##0_____;"/>
    <numFmt numFmtId="208" formatCode="#,##0.000000_);\(#,##0.000000\)"/>
    <numFmt numFmtId="209" formatCode="0.00__"/>
    <numFmt numFmtId="210" formatCode="#,##0____"/>
    <numFmt numFmtId="211" formatCode="#,##0.0____"/>
    <numFmt numFmtId="212" formatCode="#,##0;\(#,##0\);\–"/>
    <numFmt numFmtId="213" formatCode="#,##0.0\ _€;\-#,##0.0\ _€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[$€-2]\ #,##0.00_);[Red]\([$€-2]\ #,##0.00\)"/>
    <numFmt numFmtId="218" formatCode="#,##0\ &quot;Pts&quot;;\-#,##0\ &quot;Pts&quot;"/>
    <numFmt numFmtId="219" formatCode="#,##0\ &quot;Pts&quot;;[Red]\-#,##0\ &quot;Pts&quot;"/>
    <numFmt numFmtId="220" formatCode="#,##0.00\ &quot;Pts&quot;;\-#,##0.00\ &quot;Pts&quot;"/>
    <numFmt numFmtId="221" formatCode="#,##0.00\ &quot;Pts&quot;;[Red]\-#,##0.00\ &quot;Pts&quot;"/>
    <numFmt numFmtId="222" formatCode="_-* #,##0.00\ _P_t_a_-;\-* #,##0.00\ _P_t_a_-;_-* &quot;-&quot;??\ _P_t_a_-;_-@_-"/>
    <numFmt numFmtId="223" formatCode="#,##0.0\ _€;[Red]\-#,##0.0\ _€"/>
    <numFmt numFmtId="224" formatCode="#,##0__;\–#,##0__;;@__"/>
    <numFmt numFmtId="225" formatCode="#,##0__;\–#,##0.00__;;@__"/>
    <numFmt numFmtId="226" formatCode="0.00000000000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8.25"/>
      <name val="Arial"/>
      <family val="0"/>
    </font>
    <font>
      <sz val="10.5"/>
      <name val="Arial"/>
      <family val="2"/>
    </font>
    <font>
      <sz val="8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3" fillId="0" borderId="0">
      <alignment/>
      <protection/>
    </xf>
    <xf numFmtId="37" fontId="3" fillId="0" borderId="0">
      <alignment/>
      <protection/>
    </xf>
    <xf numFmtId="37" fontId="4" fillId="0" borderId="0">
      <alignment/>
      <protection/>
    </xf>
    <xf numFmtId="17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7" fontId="5" fillId="2" borderId="0" xfId="24" applyFont="1" applyFill="1" applyAlignment="1">
      <alignment horizontal="center"/>
      <protection/>
    </xf>
    <xf numFmtId="0" fontId="0" fillId="2" borderId="0" xfId="0" applyFont="1" applyFill="1" applyAlignment="1">
      <alignment/>
    </xf>
    <xf numFmtId="37" fontId="0" fillId="2" borderId="0" xfId="23" applyFont="1" applyFill="1">
      <alignment/>
      <protection/>
    </xf>
    <xf numFmtId="37" fontId="6" fillId="2" borderId="0" xfId="23" applyFont="1" applyFill="1" applyAlignment="1">
      <alignment horizontal="center"/>
      <protection/>
    </xf>
    <xf numFmtId="37" fontId="6" fillId="2" borderId="0" xfId="23" applyFont="1" applyFill="1" applyAlignment="1">
      <alignment/>
      <protection/>
    </xf>
    <xf numFmtId="0" fontId="7" fillId="2" borderId="0" xfId="0" applyFont="1" applyFill="1" applyAlignment="1">
      <alignment/>
    </xf>
    <xf numFmtId="37" fontId="8" fillId="2" borderId="2" xfId="23" applyFont="1" applyFill="1" applyBorder="1" applyAlignment="1">
      <alignment horizontal="fill"/>
      <protection/>
    </xf>
    <xf numFmtId="37" fontId="0" fillId="3" borderId="3" xfId="23" applyFont="1" applyFill="1" applyBorder="1" applyAlignment="1">
      <alignment horizontal="center" vertical="center"/>
      <protection/>
    </xf>
    <xf numFmtId="37" fontId="0" fillId="3" borderId="4" xfId="23" applyFont="1" applyFill="1" applyBorder="1" applyAlignment="1">
      <alignment horizontal="center" vertical="center"/>
      <protection/>
    </xf>
    <xf numFmtId="37" fontId="0" fillId="3" borderId="3" xfId="23" applyFont="1" applyFill="1" applyBorder="1" applyAlignment="1">
      <alignment horizontal="center" vertical="center"/>
      <protection/>
    </xf>
    <xf numFmtId="37" fontId="0" fillId="3" borderId="5" xfId="23" applyFont="1" applyFill="1" applyBorder="1" applyAlignment="1">
      <alignment horizontal="center" vertical="center"/>
      <protection/>
    </xf>
    <xf numFmtId="0" fontId="0" fillId="2" borderId="0" xfId="0" applyFont="1" applyFill="1" applyBorder="1" applyAlignment="1">
      <alignment/>
    </xf>
    <xf numFmtId="37" fontId="0" fillId="3" borderId="6" xfId="23" applyFont="1" applyFill="1" applyBorder="1" applyAlignment="1">
      <alignment horizontal="center" vertical="center"/>
      <protection/>
    </xf>
    <xf numFmtId="37" fontId="0" fillId="3" borderId="7" xfId="23" applyFont="1" applyFill="1" applyBorder="1" applyAlignment="1">
      <alignment horizontal="center" vertical="center"/>
      <protection/>
    </xf>
    <xf numFmtId="37" fontId="0" fillId="3" borderId="8" xfId="23" applyFont="1" applyFill="1" applyBorder="1" applyAlignment="1">
      <alignment horizontal="center" vertical="center"/>
      <protection/>
    </xf>
    <xf numFmtId="37" fontId="0" fillId="3" borderId="9" xfId="23" applyFont="1" applyFill="1" applyBorder="1" applyAlignment="1">
      <alignment horizontal="center" vertical="center"/>
      <protection/>
    </xf>
    <xf numFmtId="0" fontId="0" fillId="3" borderId="10" xfId="0" applyFont="1" applyFill="1" applyBorder="1" applyAlignment="1">
      <alignment horizontal="center" vertical="center"/>
    </xf>
    <xf numFmtId="37" fontId="0" fillId="3" borderId="11" xfId="23" applyFont="1" applyFill="1" applyBorder="1" applyAlignment="1">
      <alignment horizontal="center" vertical="center"/>
      <protection/>
    </xf>
    <xf numFmtId="37" fontId="0" fillId="3" borderId="12" xfId="23" applyFont="1" applyFill="1" applyBorder="1" applyAlignment="1">
      <alignment horizontal="center" vertical="center"/>
      <protection/>
    </xf>
    <xf numFmtId="1" fontId="0" fillId="2" borderId="6" xfId="22" applyNumberFormat="1" applyFont="1" applyFill="1" applyBorder="1" applyAlignment="1">
      <alignment horizontal="left"/>
      <protection/>
    </xf>
    <xf numFmtId="169" fontId="0" fillId="2" borderId="13" xfId="0" applyNumberFormat="1" applyFont="1" applyFill="1" applyBorder="1" applyAlignment="1">
      <alignment horizontal="right"/>
    </xf>
    <xf numFmtId="2" fontId="0" fillId="2" borderId="13" xfId="0" applyNumberFormat="1" applyFont="1" applyFill="1" applyBorder="1" applyAlignment="1">
      <alignment horizontal="right" indent="1"/>
    </xf>
    <xf numFmtId="2" fontId="0" fillId="2" borderId="14" xfId="0" applyNumberFormat="1" applyFont="1" applyFill="1" applyBorder="1" applyAlignment="1">
      <alignment horizontal="right" indent="1"/>
    </xf>
    <xf numFmtId="0" fontId="0" fillId="2" borderId="6" xfId="22" applyNumberFormat="1" applyFont="1" applyFill="1" applyBorder="1" applyAlignment="1" quotePrefix="1">
      <alignment horizontal="left"/>
      <protection/>
    </xf>
    <xf numFmtId="0" fontId="0" fillId="2" borderId="6" xfId="0" applyFont="1" applyFill="1" applyBorder="1" applyAlignment="1">
      <alignment horizontal="left"/>
    </xf>
    <xf numFmtId="0" fontId="0" fillId="2" borderId="10" xfId="0" applyFont="1" applyFill="1" applyBorder="1" applyAlignment="1">
      <alignment horizontal="left"/>
    </xf>
    <xf numFmtId="169" fontId="0" fillId="2" borderId="15" xfId="0" applyNumberFormat="1" applyFont="1" applyFill="1" applyBorder="1" applyAlignment="1">
      <alignment horizontal="right"/>
    </xf>
    <xf numFmtId="2" fontId="0" fillId="2" borderId="15" xfId="0" applyNumberFormat="1" applyFont="1" applyFill="1" applyBorder="1" applyAlignment="1">
      <alignment horizontal="right" indent="1"/>
    </xf>
    <xf numFmtId="2" fontId="0" fillId="2" borderId="16" xfId="0" applyNumberFormat="1" applyFont="1" applyFill="1" applyBorder="1" applyAlignment="1">
      <alignment horizontal="right" indent="1"/>
    </xf>
    <xf numFmtId="37" fontId="0" fillId="2" borderId="5" xfId="23" applyFont="1" applyFill="1" applyBorder="1">
      <alignment/>
      <protection/>
    </xf>
    <xf numFmtId="0" fontId="0" fillId="2" borderId="5" xfId="0" applyFont="1" applyFill="1" applyBorder="1" applyAlignment="1">
      <alignment/>
    </xf>
    <xf numFmtId="169" fontId="0" fillId="2" borderId="0" xfId="0" applyNumberFormat="1" applyFont="1" applyFill="1" applyAlignment="1">
      <alignment/>
    </xf>
    <xf numFmtId="182" fontId="0" fillId="2" borderId="0" xfId="0" applyNumberFormat="1" applyFont="1" applyFill="1" applyAlignment="1">
      <alignment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CARNE1" xfId="22"/>
    <cellStyle name="Normal_CARNE27" xfId="23"/>
    <cellStyle name="Normal_GANADE1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aves sacrificadas (miles de animales)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75"/>
          <c:y val="0.19525"/>
          <c:w val="0.96675"/>
          <c:h val="0.80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'14.2.7.1'!$B$7</c:f>
              <c:strCache>
                <c:ptCount val="1"/>
                <c:pt idx="0">
                  <c:v>Broilers</c:v>
                </c:pt>
              </c:strCache>
            </c:strRef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numRef>
              <c:f>'14.2.7.1'!$A$8:$A$19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'14.2.7.1'!$B$8:$B$19</c:f>
              <c:numCache>
                <c:ptCount val="12"/>
                <c:pt idx="0">
                  <c:v>606563.4550000001</c:v>
                </c:pt>
                <c:pt idx="1">
                  <c:v>591782.53</c:v>
                </c:pt>
                <c:pt idx="2">
                  <c:v>597829.4773226876</c:v>
                </c:pt>
                <c:pt idx="3">
                  <c:v>571339.8802822429</c:v>
                </c:pt>
                <c:pt idx="4">
                  <c:v>572648.7437321674</c:v>
                </c:pt>
                <c:pt idx="5">
                  <c:v>556861.1290000001</c:v>
                </c:pt>
                <c:pt idx="6">
                  <c:v>591393.7259999999</c:v>
                </c:pt>
                <c:pt idx="7">
                  <c:v>584815.145</c:v>
                </c:pt>
                <c:pt idx="8">
                  <c:v>573771.704</c:v>
                </c:pt>
                <c:pt idx="9">
                  <c:v>594157.6273044401</c:v>
                </c:pt>
                <c:pt idx="10">
                  <c:v>603746.9972999999</c:v>
                </c:pt>
                <c:pt idx="11">
                  <c:v>604962.30149</c:v>
                </c:pt>
              </c:numCache>
            </c:numRef>
          </c:val>
        </c:ser>
        <c:ser>
          <c:idx val="3"/>
          <c:order val="1"/>
          <c:tx>
            <c:strRef>
              <c:f>'14.2.7.1'!$C$7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00"/>
                  </a:solidFill>
                </c14:spPr>
              </c14:invertSolidFillFmt>
            </c:ext>
          </c:extLst>
          <c:cat>
            <c:numRef>
              <c:f>'14.2.7.1'!$A$8:$A$19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'14.2.7.1'!$C$8:$C$19</c:f>
              <c:numCache>
                <c:ptCount val="12"/>
                <c:pt idx="0">
                  <c:v>117006.76800000001</c:v>
                </c:pt>
                <c:pt idx="1">
                  <c:v>108239.14</c:v>
                </c:pt>
                <c:pt idx="2">
                  <c:v>103757.12522216255</c:v>
                </c:pt>
                <c:pt idx="3">
                  <c:v>121058.03175976069</c:v>
                </c:pt>
                <c:pt idx="4">
                  <c:v>118205.7805928444</c:v>
                </c:pt>
                <c:pt idx="5">
                  <c:v>112149.283</c:v>
                </c:pt>
                <c:pt idx="6">
                  <c:v>120913.02</c:v>
                </c:pt>
                <c:pt idx="7">
                  <c:v>110075.47299999997</c:v>
                </c:pt>
                <c:pt idx="8">
                  <c:v>101674.56099999999</c:v>
                </c:pt>
                <c:pt idx="9">
                  <c:v>100908.15168665667</c:v>
                </c:pt>
                <c:pt idx="10">
                  <c:v>99980.3927</c:v>
                </c:pt>
                <c:pt idx="11">
                  <c:v>98903.04161000001</c:v>
                </c:pt>
              </c:numCache>
            </c:numRef>
          </c:val>
        </c:ser>
        <c:overlap val="100"/>
        <c:axId val="30057996"/>
        <c:axId val="2086509"/>
      </c:barChart>
      <c:catAx>
        <c:axId val="30057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86509"/>
        <c:crosses val="autoZero"/>
        <c:auto val="1"/>
        <c:lblOffset val="100"/>
        <c:noMultiLvlLbl val="0"/>
      </c:catAx>
      <c:valAx>
        <c:axId val="20865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057996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5"/>
          <c:y val="0.11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peso canal total de aves sacrificadas (toneladas)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05"/>
          <c:y val="0.25625"/>
          <c:w val="0.95975"/>
          <c:h val="0.743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'14.2.7.1'!$D$7</c:f>
              <c:strCache>
                <c:ptCount val="1"/>
                <c:pt idx="0">
                  <c:v>Broilers</c:v>
                </c:pt>
              </c:strCache>
            </c:strRef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numRef>
              <c:f>'14.2.7.1'!$A$8:$A$19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'14.2.7.1'!$D$8:$D$19</c:f>
              <c:numCache>
                <c:ptCount val="12"/>
                <c:pt idx="0">
                  <c:v>1159010.035</c:v>
                </c:pt>
                <c:pt idx="1">
                  <c:v>1191189.9321159997</c:v>
                </c:pt>
                <c:pt idx="2">
                  <c:v>1185382.3506665458</c:v>
                </c:pt>
                <c:pt idx="3">
                  <c:v>1082999.5117950903</c:v>
                </c:pt>
                <c:pt idx="4">
                  <c:v>1083967.6255009312</c:v>
                </c:pt>
                <c:pt idx="5">
                  <c:v>1064943.6349999998</c:v>
                </c:pt>
                <c:pt idx="6">
                  <c:v>1131030.91</c:v>
                </c:pt>
                <c:pt idx="7">
                  <c:v>1144285.3760000002</c:v>
                </c:pt>
                <c:pt idx="8">
                  <c:v>1111683.614</c:v>
                </c:pt>
                <c:pt idx="9">
                  <c:v>1133430.4352399998</c:v>
                </c:pt>
                <c:pt idx="10">
                  <c:v>1148388.7253549998</c:v>
                </c:pt>
                <c:pt idx="11">
                  <c:v>1137190.7751919997</c:v>
                </c:pt>
              </c:numCache>
            </c:numRef>
          </c:val>
        </c:ser>
        <c:ser>
          <c:idx val="3"/>
          <c:order val="1"/>
          <c:tx>
            <c:strRef>
              <c:f>'14.2.7.1'!$E$7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00"/>
                  </a:solidFill>
                </c14:spPr>
              </c14:invertSolidFillFmt>
            </c:ext>
          </c:extLst>
          <c:cat>
            <c:numRef>
              <c:f>'14.2.7.1'!$A$8:$A$19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'14.2.7.1'!$E$8:$E$19</c:f>
              <c:numCache>
                <c:ptCount val="12"/>
                <c:pt idx="0">
                  <c:v>148255.013</c:v>
                </c:pt>
                <c:pt idx="1">
                  <c:v>143820</c:v>
                </c:pt>
                <c:pt idx="2">
                  <c:v>147954.45619769374</c:v>
                </c:pt>
                <c:pt idx="3">
                  <c:v>185319.26262835573</c:v>
                </c:pt>
                <c:pt idx="4">
                  <c:v>203454.75147200207</c:v>
                </c:pt>
                <c:pt idx="5">
                  <c:v>195909.128</c:v>
                </c:pt>
                <c:pt idx="6">
                  <c:v>197060.388</c:v>
                </c:pt>
                <c:pt idx="7">
                  <c:v>214254.06300000002</c:v>
                </c:pt>
                <c:pt idx="8">
                  <c:v>204985.916</c:v>
                </c:pt>
                <c:pt idx="9">
                  <c:v>215999.18389500002</c:v>
                </c:pt>
                <c:pt idx="10">
                  <c:v>225215.04728900004</c:v>
                </c:pt>
                <c:pt idx="11">
                  <c:v>247051.950541</c:v>
                </c:pt>
              </c:numCache>
            </c:numRef>
          </c:val>
        </c:ser>
        <c:overlap val="100"/>
        <c:axId val="18778582"/>
        <c:axId val="34789511"/>
      </c:barChart>
      <c:catAx>
        <c:axId val="18778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789511"/>
        <c:crosses val="autoZero"/>
        <c:auto val="1"/>
        <c:lblOffset val="100"/>
        <c:noMultiLvlLbl val="0"/>
      </c:catAx>
      <c:valAx>
        <c:axId val="347895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778582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1575"/>
          <c:y val="0.148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20</xdr:row>
      <xdr:rowOff>152400</xdr:rowOff>
    </xdr:from>
    <xdr:to>
      <xdr:col>8</xdr:col>
      <xdr:colOff>219075</xdr:colOff>
      <xdr:row>46</xdr:row>
      <xdr:rowOff>104775</xdr:rowOff>
    </xdr:to>
    <xdr:graphicFrame>
      <xdr:nvGraphicFramePr>
        <xdr:cNvPr id="1" name="Chart 1"/>
        <xdr:cNvGraphicFramePr/>
      </xdr:nvGraphicFramePr>
      <xdr:xfrm>
        <a:off x="161925" y="3810000"/>
        <a:ext cx="847725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48</xdr:row>
      <xdr:rowOff>0</xdr:rowOff>
    </xdr:from>
    <xdr:to>
      <xdr:col>8</xdr:col>
      <xdr:colOff>257175</xdr:colOff>
      <xdr:row>74</xdr:row>
      <xdr:rowOff>28575</xdr:rowOff>
    </xdr:to>
    <xdr:graphicFrame>
      <xdr:nvGraphicFramePr>
        <xdr:cNvPr id="2" name="Chart 2"/>
        <xdr:cNvGraphicFramePr/>
      </xdr:nvGraphicFramePr>
      <xdr:xfrm>
        <a:off x="180975" y="8191500"/>
        <a:ext cx="84963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K23"/>
  <sheetViews>
    <sheetView showGridLines="0" tabSelected="1" view="pageBreakPreview" zoomScale="75" zoomScaleNormal="75" zoomScaleSheetLayoutView="75" workbookViewId="0" topLeftCell="A1">
      <selection activeCell="G19" sqref="G19:H19"/>
    </sheetView>
  </sheetViews>
  <sheetFormatPr defaultColWidth="11.421875" defaultRowHeight="12.75"/>
  <cols>
    <col min="1" max="3" width="14.7109375" style="2" customWidth="1"/>
    <col min="4" max="4" width="17.140625" style="2" customWidth="1"/>
    <col min="5" max="5" width="16.8515625" style="2" customWidth="1"/>
    <col min="6" max="7" width="14.7109375" style="2" customWidth="1"/>
    <col min="8" max="8" width="18.7109375" style="2" customWidth="1"/>
    <col min="9" max="16384" width="11.421875" style="2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s="6" customFormat="1" ht="15">
      <c r="A3" s="4" t="s">
        <v>1</v>
      </c>
      <c r="B3" s="4"/>
      <c r="C3" s="4"/>
      <c r="D3" s="4"/>
      <c r="E3" s="4"/>
      <c r="F3" s="4"/>
      <c r="G3" s="4"/>
      <c r="H3" s="4"/>
      <c r="I3" s="5"/>
      <c r="J3" s="5"/>
      <c r="K3" s="5"/>
    </row>
    <row r="4" spans="1:8" ht="14.25" customHeight="1" thickBot="1">
      <c r="A4" s="7"/>
      <c r="B4" s="7"/>
      <c r="C4" s="7"/>
      <c r="D4" s="7"/>
      <c r="E4" s="7"/>
      <c r="F4" s="7"/>
      <c r="G4" s="7"/>
      <c r="H4" s="7"/>
    </row>
    <row r="5" spans="1:9" ht="19.5" customHeight="1">
      <c r="A5" s="8"/>
      <c r="B5" s="9" t="s">
        <v>2</v>
      </c>
      <c r="C5" s="10"/>
      <c r="D5" s="9" t="s">
        <v>3</v>
      </c>
      <c r="E5" s="11"/>
      <c r="F5" s="10"/>
      <c r="G5" s="9" t="s">
        <v>4</v>
      </c>
      <c r="H5" s="11"/>
      <c r="I5" s="12"/>
    </row>
    <row r="6" spans="1:9" ht="12.75">
      <c r="A6" s="13" t="s">
        <v>5</v>
      </c>
      <c r="B6" s="14" t="s">
        <v>6</v>
      </c>
      <c r="C6" s="15"/>
      <c r="D6" s="14" t="s">
        <v>7</v>
      </c>
      <c r="E6" s="16"/>
      <c r="F6" s="15"/>
      <c r="G6" s="14" t="s">
        <v>8</v>
      </c>
      <c r="H6" s="16"/>
      <c r="I6" s="12"/>
    </row>
    <row r="7" spans="1:9" ht="33.75" customHeight="1" thickBot="1">
      <c r="A7" s="17"/>
      <c r="B7" s="18" t="s">
        <v>9</v>
      </c>
      <c r="C7" s="18" t="s">
        <v>10</v>
      </c>
      <c r="D7" s="18" t="s">
        <v>9</v>
      </c>
      <c r="E7" s="18" t="s">
        <v>10</v>
      </c>
      <c r="F7" s="18" t="s">
        <v>11</v>
      </c>
      <c r="G7" s="18" t="s">
        <v>13</v>
      </c>
      <c r="H7" s="19" t="s">
        <v>12</v>
      </c>
      <c r="I7" s="12"/>
    </row>
    <row r="8" spans="1:9" ht="12.75">
      <c r="A8" s="20">
        <v>2001</v>
      </c>
      <c r="B8" s="21">
        <v>606563.4550000001</v>
      </c>
      <c r="C8" s="21">
        <v>117006.76800000001</v>
      </c>
      <c r="D8" s="21">
        <v>1159010.035</v>
      </c>
      <c r="E8" s="21">
        <v>148255.013</v>
      </c>
      <c r="F8" s="21">
        <v>1307265.048</v>
      </c>
      <c r="G8" s="22">
        <v>95.07</v>
      </c>
      <c r="H8" s="23">
        <v>32.7</v>
      </c>
      <c r="I8" s="12"/>
    </row>
    <row r="9" spans="1:9" ht="12.75">
      <c r="A9" s="20">
        <v>2002</v>
      </c>
      <c r="B9" s="21">
        <v>591782.53</v>
      </c>
      <c r="C9" s="21">
        <v>108239.14</v>
      </c>
      <c r="D9" s="21">
        <v>1191189.9321159997</v>
      </c>
      <c r="E9" s="21">
        <v>143820</v>
      </c>
      <c r="F9" s="21">
        <v>1335010.1</v>
      </c>
      <c r="G9" s="22">
        <v>74.15</v>
      </c>
      <c r="H9" s="23">
        <v>26.14</v>
      </c>
      <c r="I9" s="12"/>
    </row>
    <row r="10" spans="1:9" ht="12.75">
      <c r="A10" s="24">
        <v>2003</v>
      </c>
      <c r="B10" s="21">
        <v>597829.4773226876</v>
      </c>
      <c r="C10" s="21">
        <v>103757.12522216255</v>
      </c>
      <c r="D10" s="21">
        <v>1185382.3506665458</v>
      </c>
      <c r="E10" s="21">
        <v>147954.45619769374</v>
      </c>
      <c r="F10" s="21">
        <v>1333336.8068642395</v>
      </c>
      <c r="G10" s="22">
        <v>83.59</v>
      </c>
      <c r="H10" s="23">
        <v>26.07</v>
      </c>
      <c r="I10" s="12"/>
    </row>
    <row r="11" spans="1:9" ht="12.75">
      <c r="A11" s="24">
        <v>2004</v>
      </c>
      <c r="B11" s="21">
        <v>571339.8802822429</v>
      </c>
      <c r="C11" s="21">
        <v>121058.03175976069</v>
      </c>
      <c r="D11" s="21">
        <v>1082999.5117950903</v>
      </c>
      <c r="E11" s="21">
        <v>185319.26262835573</v>
      </c>
      <c r="F11" s="21">
        <v>1268318.774423446</v>
      </c>
      <c r="G11" s="22">
        <v>85.71</v>
      </c>
      <c r="H11" s="23">
        <v>19.63</v>
      </c>
      <c r="I11" s="12"/>
    </row>
    <row r="12" spans="1:9" ht="12.75">
      <c r="A12" s="24">
        <v>2005</v>
      </c>
      <c r="B12" s="21">
        <v>572648.7437321674</v>
      </c>
      <c r="C12" s="21">
        <v>118205.7805928444</v>
      </c>
      <c r="D12" s="21">
        <v>1083967.6255009312</v>
      </c>
      <c r="E12" s="21">
        <v>203454.75147200207</v>
      </c>
      <c r="F12" s="21">
        <v>1287422.3769729333</v>
      </c>
      <c r="G12" s="22">
        <v>88.96</v>
      </c>
      <c r="H12" s="23">
        <v>23.42</v>
      </c>
      <c r="I12" s="12"/>
    </row>
    <row r="13" spans="1:9" ht="12" customHeight="1">
      <c r="A13" s="20">
        <v>2006</v>
      </c>
      <c r="B13" s="21">
        <v>556861.1290000001</v>
      </c>
      <c r="C13" s="21">
        <v>112149.283</v>
      </c>
      <c r="D13" s="21">
        <v>1064943.6349999998</v>
      </c>
      <c r="E13" s="21">
        <v>195909.128</v>
      </c>
      <c r="F13" s="21">
        <v>1260852.7629999998</v>
      </c>
      <c r="G13" s="22">
        <v>97.14</v>
      </c>
      <c r="H13" s="23">
        <v>18.4</v>
      </c>
      <c r="I13" s="12"/>
    </row>
    <row r="14" spans="1:9" ht="12" customHeight="1">
      <c r="A14" s="20">
        <v>2007</v>
      </c>
      <c r="B14" s="21">
        <v>591393.7259999999</v>
      </c>
      <c r="C14" s="21">
        <v>120913.02</v>
      </c>
      <c r="D14" s="21">
        <v>1131030.91</v>
      </c>
      <c r="E14" s="21">
        <v>197060.388</v>
      </c>
      <c r="F14" s="21">
        <v>1328091.298</v>
      </c>
      <c r="G14" s="22">
        <v>108.79</v>
      </c>
      <c r="H14" s="23">
        <v>27.4</v>
      </c>
      <c r="I14" s="12"/>
    </row>
    <row r="15" spans="1:9" ht="12" customHeight="1">
      <c r="A15" s="25">
        <v>2008</v>
      </c>
      <c r="B15" s="21">
        <v>584815.145</v>
      </c>
      <c r="C15" s="21">
        <v>110075.47299999997</v>
      </c>
      <c r="D15" s="21">
        <v>1144285.3760000002</v>
      </c>
      <c r="E15" s="21">
        <v>214254.06300000002</v>
      </c>
      <c r="F15" s="21">
        <v>1358539.4390000002</v>
      </c>
      <c r="G15" s="22">
        <v>102.37</v>
      </c>
      <c r="H15" s="23">
        <v>36.75</v>
      </c>
      <c r="I15" s="12"/>
    </row>
    <row r="16" spans="1:9" ht="12" customHeight="1">
      <c r="A16" s="25">
        <v>2009</v>
      </c>
      <c r="B16" s="21">
        <v>573771.704</v>
      </c>
      <c r="C16" s="21">
        <v>101674.56099999999</v>
      </c>
      <c r="D16" s="21">
        <v>1111683.614</v>
      </c>
      <c r="E16" s="21">
        <v>204985.916</v>
      </c>
      <c r="F16" s="21">
        <v>1316669.53</v>
      </c>
      <c r="G16" s="22">
        <v>100.59</v>
      </c>
      <c r="H16" s="23">
        <v>44.82</v>
      </c>
      <c r="I16" s="12"/>
    </row>
    <row r="17" spans="1:9" ht="12" customHeight="1">
      <c r="A17" s="25">
        <v>2010</v>
      </c>
      <c r="B17" s="21">
        <v>594157.6273044401</v>
      </c>
      <c r="C17" s="21">
        <v>100908.15168665667</v>
      </c>
      <c r="D17" s="21">
        <v>1133430.4352399998</v>
      </c>
      <c r="E17" s="21">
        <v>215999.18389500002</v>
      </c>
      <c r="F17" s="21">
        <v>1349429.6191349998</v>
      </c>
      <c r="G17" s="22">
        <v>97.62</v>
      </c>
      <c r="H17" s="23">
        <v>35.46</v>
      </c>
      <c r="I17" s="12"/>
    </row>
    <row r="18" spans="1:9" ht="12" customHeight="1">
      <c r="A18" s="25">
        <v>2011</v>
      </c>
      <c r="B18" s="21">
        <v>603746.9972999999</v>
      </c>
      <c r="C18" s="21">
        <v>99980.3927</v>
      </c>
      <c r="D18" s="21">
        <v>1148388.7253549998</v>
      </c>
      <c r="E18" s="21">
        <v>225215.04728900004</v>
      </c>
      <c r="F18" s="21">
        <v>1373603.772644</v>
      </c>
      <c r="G18" s="22">
        <v>115.31</v>
      </c>
      <c r="H18" s="23">
        <v>42.5</v>
      </c>
      <c r="I18" s="12"/>
    </row>
    <row r="19" spans="1:9" ht="12" customHeight="1" thickBot="1">
      <c r="A19" s="26">
        <v>2012</v>
      </c>
      <c r="B19" s="27">
        <v>604962.30149</v>
      </c>
      <c r="C19" s="27">
        <v>98903.04161000001</v>
      </c>
      <c r="D19" s="27">
        <v>1137190.7751919997</v>
      </c>
      <c r="E19" s="27">
        <v>247051.950541</v>
      </c>
      <c r="F19" s="27">
        <v>1384242.7257329999</v>
      </c>
      <c r="G19" s="28">
        <v>124.94</v>
      </c>
      <c r="H19" s="29">
        <v>46.91</v>
      </c>
      <c r="I19" s="12"/>
    </row>
    <row r="20" spans="1:8" ht="14.25">
      <c r="A20" s="30" t="s">
        <v>14</v>
      </c>
      <c r="B20" s="30"/>
      <c r="C20" s="31"/>
      <c r="D20" s="31"/>
      <c r="E20" s="31"/>
      <c r="F20" s="31"/>
      <c r="G20" s="31"/>
      <c r="H20" s="31"/>
    </row>
    <row r="22" ht="12.75">
      <c r="C22" s="32"/>
    </row>
    <row r="23" ht="12.75">
      <c r="E23" s="33"/>
    </row>
  </sheetData>
  <mergeCells count="8">
    <mergeCell ref="B6:C6"/>
    <mergeCell ref="D6:F6"/>
    <mergeCell ref="G6:H6"/>
    <mergeCell ref="A1:H1"/>
    <mergeCell ref="B5:C5"/>
    <mergeCell ref="D5:F5"/>
    <mergeCell ref="G5:H5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2013-09-09T06:55:39Z</dcterms:created>
  <dcterms:modified xsi:type="dcterms:W3CDTF">2013-09-09T06:55:46Z</dcterms:modified>
  <cp:category/>
  <cp:version/>
  <cp:contentType/>
  <cp:contentStatus/>
</cp:coreProperties>
</file>