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11.7.7 " sheetId="1" r:id="rId1"/>
    <sheet name="GR13.11.7.7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1">#REF!</definedName>
    <definedName name="\A">#REF!</definedName>
    <definedName name="\B" localSheetId="1">#REF!</definedName>
    <definedName name="\B">#N/A</definedName>
    <definedName name="\C" localSheetId="1">#REF!</definedName>
    <definedName name="\C">#REF!</definedName>
    <definedName name="\D" localSheetId="0">'[19]19.11-12'!$B$51</definedName>
    <definedName name="\D" localSheetId="1">'[29]19.11-12'!$B$51</definedName>
    <definedName name="\D">'[5]19.11-12'!$B$51</definedName>
    <definedName name="\G" localSheetId="1">#REF!</definedName>
    <definedName name="\G">#REF!</definedName>
    <definedName name="\I" localSheetId="0">#REF!</definedName>
    <definedName name="\I" localSheetId="1">#REF!</definedName>
    <definedName name="\I">#REF!</definedName>
    <definedName name="\L" localSheetId="0">'[19]19.11-12'!$B$53</definedName>
    <definedName name="\L" localSheetId="1">'[29]19.11-12'!$B$53</definedName>
    <definedName name="\L">'[5]19.11-12'!$B$53</definedName>
    <definedName name="\M">#N/A</definedName>
    <definedName name="\N" localSheetId="0">#REF!</definedName>
    <definedName name="\N" localSheetId="1">#REF!</definedName>
    <definedName name="\N">#REF!</definedName>
    <definedName name="\Q">#N/A</definedName>
    <definedName name="\S">#N/A</definedName>
    <definedName name="\T" localSheetId="0">'[18]GANADE10'!$B$90</definedName>
    <definedName name="\T" localSheetId="1">'[27]GANADE10'!$B$90</definedName>
    <definedName name="\T">'[4]GANADE10'!$B$90</definedName>
    <definedName name="\x" localSheetId="0">'[25]Arlleg01'!$IR$8190</definedName>
    <definedName name="\x" localSheetId="1">'[35]Arlleg01'!$IR$8190</definedName>
    <definedName name="\x">'[11]Arlleg01'!$IR$8190</definedName>
    <definedName name="\z" localSheetId="0">'[25]Arlleg01'!$IR$8190</definedName>
    <definedName name="\z" localSheetId="1">'[35]Arlleg01'!$IR$8190</definedName>
    <definedName name="\z">'[11]Arlleg01'!$IR$8190</definedName>
    <definedName name="__123Graph_A" localSheetId="0" hidden="1">'[19]19.14-15'!$B$34:$B$37</definedName>
    <definedName name="__123Graph_A" localSheetId="1" hidden="1">'[29]19.14-15'!$B$34:$B$37</definedName>
    <definedName name="__123Graph_A" hidden="1">'[5]19.14-15'!$B$34:$B$37</definedName>
    <definedName name="__123Graph_ACurrent" localSheetId="0" hidden="1">'[19]19.14-15'!$B$34:$B$37</definedName>
    <definedName name="__123Graph_ACurrent" localSheetId="1" hidden="1">'[29]19.14-15'!$B$34:$B$37</definedName>
    <definedName name="__123Graph_ACurrent" hidden="1">'[5]19.14-15'!$B$34:$B$37</definedName>
    <definedName name="__123Graph_AGrßfico1" localSheetId="0" hidden="1">'[19]19.14-15'!$B$34:$B$37</definedName>
    <definedName name="__123Graph_AGrßfico1" localSheetId="1" hidden="1">'[29]19.14-15'!$B$34:$B$37</definedName>
    <definedName name="__123Graph_AGrßfico1" hidden="1">'[5]19.14-15'!$B$34:$B$37</definedName>
    <definedName name="__123Graph_B" localSheetId="0" hidden="1">'[16]p122'!#REF!</definedName>
    <definedName name="__123Graph_B" localSheetId="1" hidden="1">'[26]p122'!#REF!</definedName>
    <definedName name="__123Graph_B" hidden="1">'[1]p122'!#REF!</definedName>
    <definedName name="__123Graph_BCurrent" localSheetId="0" hidden="1">'[19]19.14-15'!#REF!</definedName>
    <definedName name="__123Graph_BCurrent" localSheetId="1" hidden="1">'[29]19.14-15'!#REF!</definedName>
    <definedName name="__123Graph_BCurrent" hidden="1">'[5]19.14-15'!#REF!</definedName>
    <definedName name="__123Graph_BGrßfico1" localSheetId="0" hidden="1">'[19]19.14-15'!#REF!</definedName>
    <definedName name="__123Graph_BGrßfico1" localSheetId="1" hidden="1">'[29]19.14-15'!#REF!</definedName>
    <definedName name="__123Graph_BGrßfico1" hidden="1">'[5]19.14-15'!#REF!</definedName>
    <definedName name="__123Graph_C" localSheetId="0" hidden="1">'[19]19.14-15'!$C$34:$C$37</definedName>
    <definedName name="__123Graph_C" localSheetId="1" hidden="1">'[29]19.14-15'!$C$34:$C$37</definedName>
    <definedName name="__123Graph_C" hidden="1">'[5]19.14-15'!$C$34:$C$37</definedName>
    <definedName name="__123Graph_CCurrent" localSheetId="0" hidden="1">'[19]19.14-15'!$C$34:$C$37</definedName>
    <definedName name="__123Graph_CCurrent" localSheetId="1" hidden="1">'[29]19.14-15'!$C$34:$C$37</definedName>
    <definedName name="__123Graph_CCurrent" hidden="1">'[5]19.14-15'!$C$34:$C$37</definedName>
    <definedName name="__123Graph_CGrßfico1" localSheetId="0" hidden="1">'[19]19.14-15'!$C$34:$C$37</definedName>
    <definedName name="__123Graph_CGrßfico1" localSheetId="1" hidden="1">'[29]19.14-15'!$C$34:$C$37</definedName>
    <definedName name="__123Graph_CGrßfico1" hidden="1">'[5]19.14-15'!$C$34:$C$37</definedName>
    <definedName name="__123Graph_D" localSheetId="0" hidden="1">'[16]p122'!#REF!</definedName>
    <definedName name="__123Graph_D" localSheetId="1" hidden="1">'[26]p122'!#REF!</definedName>
    <definedName name="__123Graph_D" hidden="1">'[1]p122'!#REF!</definedName>
    <definedName name="__123Graph_DCurrent" localSheetId="0" hidden="1">'[19]19.14-15'!#REF!</definedName>
    <definedName name="__123Graph_DCurrent" localSheetId="1" hidden="1">'[29]19.14-15'!#REF!</definedName>
    <definedName name="__123Graph_DCurrent" hidden="1">'[5]19.14-15'!#REF!</definedName>
    <definedName name="__123Graph_DGrßfico1" localSheetId="0" hidden="1">'[19]19.14-15'!#REF!</definedName>
    <definedName name="__123Graph_DGrßfico1" localSheetId="1" hidden="1">'[29]19.14-15'!#REF!</definedName>
    <definedName name="__123Graph_DGrßfico1" hidden="1">'[5]19.14-15'!#REF!</definedName>
    <definedName name="__123Graph_E" localSheetId="0" hidden="1">'[19]19.14-15'!$D$34:$D$37</definedName>
    <definedName name="__123Graph_E" localSheetId="1" hidden="1">'[29]19.14-15'!$D$34:$D$37</definedName>
    <definedName name="__123Graph_E" hidden="1">'[5]19.14-15'!$D$34:$D$37</definedName>
    <definedName name="__123Graph_ECurrent" localSheetId="0" hidden="1">'[19]19.14-15'!$D$34:$D$37</definedName>
    <definedName name="__123Graph_ECurrent" localSheetId="1" hidden="1">'[29]19.14-15'!$D$34:$D$37</definedName>
    <definedName name="__123Graph_ECurrent" hidden="1">'[5]19.14-15'!$D$34:$D$37</definedName>
    <definedName name="__123Graph_EGrßfico1" localSheetId="0" hidden="1">'[19]19.14-15'!$D$34:$D$37</definedName>
    <definedName name="__123Graph_EGrßfico1" localSheetId="1" hidden="1">'[29]19.14-15'!$D$34:$D$37</definedName>
    <definedName name="__123Graph_EGrßfico1" hidden="1">'[5]19.14-15'!$D$34:$D$37</definedName>
    <definedName name="__123Graph_F" localSheetId="0" hidden="1">'[16]p122'!#REF!</definedName>
    <definedName name="__123Graph_F" localSheetId="1" hidden="1">'[26]p122'!#REF!</definedName>
    <definedName name="__123Graph_F" hidden="1">'[1]p122'!#REF!</definedName>
    <definedName name="__123Graph_FCurrent" localSheetId="0" hidden="1">'[19]19.14-15'!#REF!</definedName>
    <definedName name="__123Graph_FCurrent" localSheetId="1" hidden="1">'[29]19.14-15'!#REF!</definedName>
    <definedName name="__123Graph_FCurrent" hidden="1">'[5]19.14-15'!#REF!</definedName>
    <definedName name="__123Graph_FGrßfico1" localSheetId="0" hidden="1">'[19]19.14-15'!#REF!</definedName>
    <definedName name="__123Graph_FGrßfico1" localSheetId="1" hidden="1">'[29]19.14-15'!#REF!</definedName>
    <definedName name="__123Graph_FGrßfico1" hidden="1">'[5]19.14-15'!#REF!</definedName>
    <definedName name="__123Graph_X" localSheetId="0" hidden="1">'[16]p122'!#REF!</definedName>
    <definedName name="__123Graph_X" localSheetId="1" hidden="1">'[26]p122'!#REF!</definedName>
    <definedName name="__123Graph_X" hidden="1">'[1]p122'!#REF!</definedName>
    <definedName name="__123Graph_XCurrent" localSheetId="0" hidden="1">'[19]19.14-15'!#REF!</definedName>
    <definedName name="__123Graph_XCurrent" localSheetId="1" hidden="1">'[29]19.14-15'!#REF!</definedName>
    <definedName name="__123Graph_XCurrent" hidden="1">'[5]19.14-15'!#REF!</definedName>
    <definedName name="__123Graph_XGrßfico1" localSheetId="0" hidden="1">'[19]19.14-15'!#REF!</definedName>
    <definedName name="__123Graph_XGrßfico1" localSheetId="1" hidden="1">'[29]19.14-15'!#REF!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 localSheetId="0">#REF!</definedName>
    <definedName name="A_impresión_IM" localSheetId="1">#REF!</definedName>
    <definedName name="A_impresión_IM">#REF!</definedName>
    <definedName name="alk" localSheetId="0">'[19]19.11-12'!$B$53</definedName>
    <definedName name="alk" localSheetId="1">'[29]19.11-12'!$B$53</definedName>
    <definedName name="alk">'[5]19.11-12'!$B$53</definedName>
    <definedName name="AÑOSEÑA">#N/A</definedName>
    <definedName name="_xlnm.Print_Area" localSheetId="0">'13.11.7.7 '!$A$1:$F$103</definedName>
    <definedName name="balan.xls" localSheetId="0" hidden="1">'[24]7.24'!$D$6:$D$27</definedName>
    <definedName name="balan.xls" localSheetId="1" hidden="1">'[34]7.24'!$D$6:$D$27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 localSheetId="1">#REF!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 localSheetId="1">#REF!</definedName>
    <definedName name="Imprimir_área_IM">#REF!</definedName>
    <definedName name="kk" localSheetId="0" hidden="1">'[13]19.14-15'!#REF!</definedName>
    <definedName name="kk" localSheetId="1" hidden="1">'[13]19.14-15'!#REF!</definedName>
    <definedName name="kk" hidden="1">'[13]19.14-15'!#REF!</definedName>
    <definedName name="kkjkj" localSheetId="0">#REF!</definedName>
    <definedName name="kkjkj" localSheetId="1">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'[20]CARNE1'!$B$44</definedName>
    <definedName name="p421" localSheetId="1">'[30]CARNE1'!$B$44</definedName>
    <definedName name="p421">'[6]CARNE1'!$B$44</definedName>
    <definedName name="p431" localSheetId="0" hidden="1">'[20]CARNE7'!$G$11:$G$93</definedName>
    <definedName name="p431" localSheetId="1" hidden="1">'[30]CARNE7'!$G$11:$G$93</definedName>
    <definedName name="p431" hidden="1">'[6]CARNE7'!$G$11:$G$93</definedName>
    <definedName name="p7" localSheetId="0" hidden="1">'[13]19.14-15'!#REF!</definedName>
    <definedName name="p7" localSheetId="1" hidden="1">'[13]19.14-15'!#REF!</definedName>
    <definedName name="p7" hidden="1">'[13]19.14-15'!#REF!</definedName>
    <definedName name="PEP" localSheetId="0">'[21]GANADE1'!$B$79</definedName>
    <definedName name="PEP" localSheetId="1">'[31]GANADE1'!$B$79</definedName>
    <definedName name="PEP">'[7]GANADE1'!$B$79</definedName>
    <definedName name="PEP1" localSheetId="0">'[22]19.11-12'!$B$51</definedName>
    <definedName name="PEP1" localSheetId="1">'[32]19.11-12'!$B$51</definedName>
    <definedName name="PEP1">'[8]19.11-12'!$B$51</definedName>
    <definedName name="PEP2" localSheetId="0">'[21]GANADE1'!$B$75</definedName>
    <definedName name="PEP2" localSheetId="1">'[31]GANADE1'!$B$75</definedName>
    <definedName name="PEP2">'[7]GANADE1'!$B$75</definedName>
    <definedName name="PEP3" localSheetId="0">'[22]19.11-12'!$B$53</definedName>
    <definedName name="PEP3" localSheetId="1">'[32]19.11-12'!$B$53</definedName>
    <definedName name="PEP3">'[8]19.11-12'!$B$53</definedName>
    <definedName name="PEP4" localSheetId="0" hidden="1">'[22]19.14-15'!$B$34:$B$37</definedName>
    <definedName name="PEP4" localSheetId="1" hidden="1">'[32]19.14-15'!$B$34:$B$37</definedName>
    <definedName name="PEP4" hidden="1">'[8]19.14-15'!$B$34:$B$37</definedName>
    <definedName name="PP1" localSheetId="0">'[21]GANADE1'!$B$77</definedName>
    <definedName name="PP1" localSheetId="1">'[31]GANADE1'!$B$77</definedName>
    <definedName name="PP1">'[7]GANADE1'!$B$77</definedName>
    <definedName name="PP10" localSheetId="0" hidden="1">'[22]19.14-15'!$C$34:$C$37</definedName>
    <definedName name="PP10" localSheetId="1" hidden="1">'[32]19.14-15'!$C$34:$C$37</definedName>
    <definedName name="PP10" hidden="1">'[8]19.14-15'!$C$34:$C$37</definedName>
    <definedName name="PP11" localSheetId="0" hidden="1">'[22]19.14-15'!$C$34:$C$37</definedName>
    <definedName name="PP11" localSheetId="1" hidden="1">'[32]19.14-15'!$C$34:$C$37</definedName>
    <definedName name="PP11" hidden="1">'[8]19.14-15'!$C$34:$C$37</definedName>
    <definedName name="PP12" localSheetId="0" hidden="1">'[22]19.14-15'!$C$34:$C$37</definedName>
    <definedName name="PP12" localSheetId="1" hidden="1">'[32]19.14-15'!$C$34:$C$37</definedName>
    <definedName name="PP12" hidden="1">'[8]19.14-15'!$C$34:$C$37</definedName>
    <definedName name="PP13" localSheetId="0" hidden="1">'[22]19.14-15'!#REF!</definedName>
    <definedName name="PP13" localSheetId="1" hidden="1">'[32]19.14-15'!#REF!</definedName>
    <definedName name="PP13" hidden="1">'[8]19.14-15'!#REF!</definedName>
    <definedName name="PP14" localSheetId="0" hidden="1">'[22]19.14-15'!#REF!</definedName>
    <definedName name="PP14" localSheetId="1" hidden="1">'[32]19.14-15'!#REF!</definedName>
    <definedName name="PP14" hidden="1">'[8]19.14-15'!#REF!</definedName>
    <definedName name="PP15" localSheetId="0" hidden="1">'[22]19.14-15'!#REF!</definedName>
    <definedName name="PP15" localSheetId="1" hidden="1">'[32]19.14-15'!#REF!</definedName>
    <definedName name="PP15" hidden="1">'[8]19.14-15'!#REF!</definedName>
    <definedName name="PP16" localSheetId="0" hidden="1">'[22]19.14-15'!$D$34:$D$37</definedName>
    <definedName name="PP16" localSheetId="1" hidden="1">'[32]19.14-15'!$D$34:$D$37</definedName>
    <definedName name="PP16" hidden="1">'[8]19.14-15'!$D$34:$D$37</definedName>
    <definedName name="PP17" localSheetId="0" hidden="1">'[22]19.14-15'!$D$34:$D$37</definedName>
    <definedName name="PP17" localSheetId="1" hidden="1">'[32]19.14-15'!$D$34:$D$37</definedName>
    <definedName name="PP17" hidden="1">'[8]19.14-15'!$D$34:$D$37</definedName>
    <definedName name="pp18" localSheetId="0" hidden="1">'[22]19.14-15'!$D$34:$D$37</definedName>
    <definedName name="pp18" localSheetId="1" hidden="1">'[32]19.14-15'!$D$34:$D$37</definedName>
    <definedName name="pp18" hidden="1">'[8]19.14-15'!$D$34:$D$37</definedName>
    <definedName name="pp19" localSheetId="0" hidden="1">'[22]19.14-15'!#REF!</definedName>
    <definedName name="pp19" localSheetId="1" hidden="1">'[32]19.14-15'!#REF!</definedName>
    <definedName name="pp19" hidden="1">'[8]19.14-15'!#REF!</definedName>
    <definedName name="PP2" localSheetId="0">'[22]19.22'!#REF!</definedName>
    <definedName name="PP2" localSheetId="1">'[32]19.22'!#REF!</definedName>
    <definedName name="PP2">'[8]19.22'!#REF!</definedName>
    <definedName name="PP20" localSheetId="0" hidden="1">'[22]19.14-15'!#REF!</definedName>
    <definedName name="PP20" localSheetId="1" hidden="1">'[32]19.14-15'!#REF!</definedName>
    <definedName name="PP20" hidden="1">'[8]19.14-15'!#REF!</definedName>
    <definedName name="PP21" localSheetId="0" hidden="1">'[22]19.14-15'!#REF!</definedName>
    <definedName name="PP21" localSheetId="1" hidden="1">'[32]19.14-15'!#REF!</definedName>
    <definedName name="PP21" hidden="1">'[8]19.14-15'!#REF!</definedName>
    <definedName name="PP22" localSheetId="0" hidden="1">'[22]19.14-15'!#REF!</definedName>
    <definedName name="PP22" localSheetId="1" hidden="1">'[32]19.14-15'!#REF!</definedName>
    <definedName name="PP22" hidden="1">'[8]19.14-15'!#REF!</definedName>
    <definedName name="pp23" localSheetId="0" hidden="1">'[22]19.14-15'!#REF!</definedName>
    <definedName name="pp23" localSheetId="1" hidden="1">'[32]19.14-15'!#REF!</definedName>
    <definedName name="pp23" hidden="1">'[8]19.14-15'!#REF!</definedName>
    <definedName name="pp24" localSheetId="0" hidden="1">'[22]19.14-15'!#REF!</definedName>
    <definedName name="pp24" localSheetId="1" hidden="1">'[32]19.14-15'!#REF!</definedName>
    <definedName name="pp24" hidden="1">'[8]19.14-15'!#REF!</definedName>
    <definedName name="pp25" localSheetId="0" hidden="1">'[22]19.14-15'!#REF!</definedName>
    <definedName name="pp25" localSheetId="1" hidden="1">'[32]19.14-15'!#REF!</definedName>
    <definedName name="pp25" hidden="1">'[8]19.14-15'!#REF!</definedName>
    <definedName name="pp26" localSheetId="0" hidden="1">'[22]19.14-15'!#REF!</definedName>
    <definedName name="pp26" localSheetId="1" hidden="1">'[32]19.14-15'!#REF!</definedName>
    <definedName name="pp26" hidden="1">'[8]19.14-15'!#REF!</definedName>
    <definedName name="pp27" localSheetId="0" hidden="1">'[22]19.14-15'!#REF!</definedName>
    <definedName name="pp27" localSheetId="1" hidden="1">'[32]19.14-15'!#REF!</definedName>
    <definedName name="pp27" hidden="1">'[8]19.14-15'!#REF!</definedName>
    <definedName name="PP3" localSheetId="0">'[21]GANADE1'!$B$79</definedName>
    <definedName name="PP3" localSheetId="1">'[31]GANADE1'!$B$79</definedName>
    <definedName name="PP3">'[7]GANADE1'!$B$79</definedName>
    <definedName name="PP4" localSheetId="0">'[22]19.11-12'!$B$51</definedName>
    <definedName name="PP4" localSheetId="1">'[32]19.11-12'!$B$51</definedName>
    <definedName name="PP4">'[8]19.11-12'!$B$51</definedName>
    <definedName name="PP5" localSheetId="0" hidden="1">'[22]19.14-15'!$B$34:$B$37</definedName>
    <definedName name="PP5" localSheetId="1" hidden="1">'[32]19.14-15'!$B$34:$B$37</definedName>
    <definedName name="PP5" hidden="1">'[8]19.14-15'!$B$34:$B$37</definedName>
    <definedName name="PP6" localSheetId="0" hidden="1">'[22]19.14-15'!$B$34:$B$37</definedName>
    <definedName name="PP6" localSheetId="1" hidden="1">'[32]19.14-15'!$B$34:$B$37</definedName>
    <definedName name="PP6" hidden="1">'[8]19.14-15'!$B$34:$B$37</definedName>
    <definedName name="PP7" localSheetId="0" hidden="1">'[22]19.14-15'!#REF!</definedName>
    <definedName name="PP7" localSheetId="1" hidden="1">'[32]19.14-15'!#REF!</definedName>
    <definedName name="PP7" hidden="1">'[8]19.14-15'!#REF!</definedName>
    <definedName name="PP8" localSheetId="0" hidden="1">'[22]19.14-15'!#REF!</definedName>
    <definedName name="PP8" localSheetId="1" hidden="1">'[32]19.14-15'!#REF!</definedName>
    <definedName name="PP8" hidden="1">'[8]19.14-15'!#REF!</definedName>
    <definedName name="PP9" localSheetId="0" hidden="1">'[22]19.14-15'!#REF!</definedName>
    <definedName name="PP9" localSheetId="1" hidden="1">'[32]19.14-15'!#REF!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 localSheetId="1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<sst xmlns="http://schemas.openxmlformats.org/spreadsheetml/2006/main" count="267" uniqueCount="127">
  <si>
    <t>SUPERFICIES Y PRODUCCIONES DE CULTIVOS</t>
  </si>
  <si>
    <t>13.11.7.7. VIÑEDO: Vinos de calidad producidos en regiones determinadas (D.O.P.)(1)</t>
  </si>
  <si>
    <t>Superficie y número de viticultores, campaña 2010/2011</t>
  </si>
  <si>
    <t>Superficie inscrita</t>
  </si>
  <si>
    <t>Número de vinicultores</t>
  </si>
  <si>
    <t xml:space="preserve">Niveles de </t>
  </si>
  <si>
    <t>Comunidades Autónomas donde se presenta la denominación</t>
  </si>
  <si>
    <t>D.O.P.s</t>
  </si>
  <si>
    <t>a final de campaña</t>
  </si>
  <si>
    <t>protección</t>
  </si>
  <si>
    <t>(hectáreas)</t>
  </si>
  <si>
    <t xml:space="preserve">  Abona</t>
  </si>
  <si>
    <t xml:space="preserve">D.O. </t>
  </si>
  <si>
    <t>Islas Canarias</t>
  </si>
  <si>
    <t xml:space="preserve">  Alella</t>
  </si>
  <si>
    <t>Cataluña</t>
  </si>
  <si>
    <t xml:space="preserve">  Alicante</t>
  </si>
  <si>
    <t>Comunidad Valeciana</t>
  </si>
  <si>
    <t xml:space="preserve">  Almansa</t>
  </si>
  <si>
    <t>Castilla- La Mancha</t>
  </si>
  <si>
    <t xml:space="preserve">  Arlanza</t>
  </si>
  <si>
    <t>Castilla  y León</t>
  </si>
  <si>
    <t xml:space="preserve">  Arribes </t>
  </si>
  <si>
    <t>Castilla y León</t>
  </si>
  <si>
    <t xml:space="preserve">  Bierzo</t>
  </si>
  <si>
    <t xml:space="preserve">  Binissalem</t>
  </si>
  <si>
    <t>Islas Baleares</t>
  </si>
  <si>
    <t xml:space="preserve">  Bullas</t>
  </si>
  <si>
    <t>Murcia</t>
  </si>
  <si>
    <t xml:space="preserve">  Calatayud</t>
  </si>
  <si>
    <t>Aragón</t>
  </si>
  <si>
    <t>Campo de Borja</t>
  </si>
  <si>
    <t>Campo  de la Guardia</t>
  </si>
  <si>
    <t>(*)</t>
  </si>
  <si>
    <t>V.P.</t>
  </si>
  <si>
    <t>Cangas</t>
  </si>
  <si>
    <t>D.O.</t>
  </si>
  <si>
    <t>Principado de Asturias</t>
  </si>
  <si>
    <t>Cariñena</t>
  </si>
  <si>
    <t>V.C.</t>
  </si>
  <si>
    <t>Cava</t>
  </si>
  <si>
    <t>Aragón, Cataluña, Extremadura, Navarra, Pais Vasco , La Rioja y C. Valenciana</t>
  </si>
  <si>
    <t>Chacoli de Álava</t>
  </si>
  <si>
    <t>País Vasco</t>
  </si>
  <si>
    <t>Chacoli de Bizkaia</t>
  </si>
  <si>
    <t>Chacoli de Getaria</t>
  </si>
  <si>
    <t>Cigales</t>
  </si>
  <si>
    <t>Conca de Barberá</t>
  </si>
  <si>
    <t>Condado de Huelva</t>
  </si>
  <si>
    <t>Andalucía</t>
  </si>
  <si>
    <t>Coster de Segre</t>
  </si>
  <si>
    <t>Dehesa de Carrizal</t>
  </si>
  <si>
    <t>Madrid</t>
  </si>
  <si>
    <t>Dominio de Valdepusa</t>
  </si>
  <si>
    <t>Castila - La Mancha</t>
  </si>
  <si>
    <t>El Hierro</t>
  </si>
  <si>
    <t>Empordá</t>
  </si>
  <si>
    <t>Finca Élez</t>
  </si>
  <si>
    <t>Gran Canaria</t>
  </si>
  <si>
    <t>Granada</t>
  </si>
  <si>
    <t>Guijoso</t>
  </si>
  <si>
    <t>Jerez y Manzanilla S.B.</t>
  </si>
  <si>
    <t>Jumilla</t>
  </si>
  <si>
    <t>Castilla-La Mancha, Murcia,</t>
  </si>
  <si>
    <t>La Gomera</t>
  </si>
  <si>
    <t>La Mancha</t>
  </si>
  <si>
    <t>La Palma</t>
  </si>
  <si>
    <t>Lanzarote</t>
  </si>
  <si>
    <t>Málaga y Sierras de Málaga</t>
  </si>
  <si>
    <t>Manchuela</t>
  </si>
  <si>
    <t>Méntrida</t>
  </si>
  <si>
    <t>Mondéjar</t>
  </si>
  <si>
    <t>Monterrei</t>
  </si>
  <si>
    <t>Galicia</t>
  </si>
  <si>
    <t>Montilla Moriles</t>
  </si>
  <si>
    <t>Montsant</t>
  </si>
  <si>
    <t>Navarra</t>
  </si>
  <si>
    <t>Pago de Arizano</t>
  </si>
  <si>
    <t>Pago de Otazú</t>
  </si>
  <si>
    <t>Pago Florentino</t>
  </si>
  <si>
    <t>Penedés</t>
  </si>
  <si>
    <t>Pla de Bages</t>
  </si>
  <si>
    <t>Pla i Llevant</t>
  </si>
  <si>
    <t>Prado de Irache</t>
  </si>
  <si>
    <t>Priorat</t>
  </si>
  <si>
    <t>D.O.Ca</t>
  </si>
  <si>
    <t>Rias Baixas</t>
  </si>
  <si>
    <t>Riberia Sacra</t>
  </si>
  <si>
    <t>Ribeiro</t>
  </si>
  <si>
    <t>Ribera del Duero</t>
  </si>
  <si>
    <t>Ribera del Guadiana</t>
  </si>
  <si>
    <t>Extremadura</t>
  </si>
  <si>
    <t>Ribera del Júcar</t>
  </si>
  <si>
    <t>Rioja</t>
  </si>
  <si>
    <t>D,O.Ca</t>
  </si>
  <si>
    <t>La Rioja, Navarra, País Vasco.</t>
  </si>
  <si>
    <t>Rueda</t>
  </si>
  <si>
    <t>Somantano</t>
  </si>
  <si>
    <t>Tacaronte-Acentejo</t>
  </si>
  <si>
    <t>Tarragona</t>
  </si>
  <si>
    <t>Terra Alta</t>
  </si>
  <si>
    <t>Tierra de León</t>
  </si>
  <si>
    <t>Tierra del Vino de Zamora</t>
  </si>
  <si>
    <t>Toro</t>
  </si>
  <si>
    <t>Uclés</t>
  </si>
  <si>
    <t>Utiel-Requena</t>
  </si>
  <si>
    <t>Valdeorras</t>
  </si>
  <si>
    <t>Valdepeñas</t>
  </si>
  <si>
    <t>Valencia</t>
  </si>
  <si>
    <t>Valle de Güímar</t>
  </si>
  <si>
    <t>Valle de la Orotava</t>
  </si>
  <si>
    <t>Valles de Benavente</t>
  </si>
  <si>
    <t>Valtiendas</t>
  </si>
  <si>
    <t>Vinos de Madrid</t>
  </si>
  <si>
    <t>Ycoden-Daute-Isora</t>
  </si>
  <si>
    <t>Yecla</t>
  </si>
  <si>
    <t xml:space="preserve">  </t>
  </si>
  <si>
    <t>Denominaciones de Origen de vinos de España  y la Denominación "Cava".</t>
  </si>
  <si>
    <r>
      <t>(2)</t>
    </r>
    <r>
      <rPr>
        <sz val="10"/>
        <rFont val="Arial"/>
        <family val="2"/>
      </rPr>
      <t xml:space="preserve"> DO:Denominación de Origen; DOCa:Denominación de Origen Calificada; VC:Vino de Calidad; VP:Vino de Pago.</t>
    </r>
  </si>
  <si>
    <r>
      <t>(**)</t>
    </r>
    <r>
      <rPr>
        <sz val="10"/>
        <rFont val="Arial"/>
        <family val="2"/>
      </rPr>
      <t xml:space="preserve"> En los totales no se han sumado las cifras de Cataluña y Cava, para evitar duplicidades.</t>
    </r>
  </si>
  <si>
    <t>http://www.magrama.gob.es/es/alimentacion/temas/calidad-agroalimentaria/calidad-diferenciada/dop/htm/cifrasydatos.aspx</t>
  </si>
  <si>
    <t>Reglamento (CE) 479/2008 del Consejo por el que se establece la OCM vitivinícola.</t>
  </si>
  <si>
    <t>R.D. 1303/2009 de 31 de julio, sobre declaraciones obligatorias en el sector vitivinícola.</t>
  </si>
  <si>
    <t>GR.13.11.7.7. GRÁFICOS DE VINOS DE CALIDAD PRODUCIDOS EN REGIONES DETERMINADAS (D.O.P.)(1)</t>
  </si>
  <si>
    <r>
      <t>(D.O.P)</t>
    </r>
    <r>
      <rPr>
        <vertAlign val="superscript"/>
        <sz val="10"/>
        <rFont val="Arial"/>
        <family val="2"/>
      </rPr>
      <t>2</t>
    </r>
  </si>
  <si>
    <r>
      <t xml:space="preserve">    TOTAL</t>
    </r>
    <r>
      <rPr>
        <vertAlign val="superscript"/>
        <sz val="10"/>
        <rFont val="Arial"/>
        <family val="2"/>
      </rPr>
      <t>(**)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</si>
  <si>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Vinos de calidad producidos en regiones determinadas, que engloba todas las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</si>
</sst>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16" applyFill="1" applyAlignment="1">
      <alignment/>
    </xf>
    <xf numFmtId="0" fontId="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9" xfId="0" applyFont="1" applyFill="1" applyBorder="1" applyAlignment="1">
      <alignment/>
    </xf>
    <xf numFmtId="175" fontId="1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8" fontId="0" fillId="2" borderId="12" xfId="0" applyNumberFormat="1" applyFont="1" applyFill="1" applyBorder="1" applyAlignment="1">
      <alignment/>
    </xf>
    <xf numFmtId="168" fontId="0" fillId="2" borderId="1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16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16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de la Superficie inscrita. Denominaciones con mayor superficie inscrita al final de la Campaña 2010/2011</a:t>
            </a:r>
          </a:p>
        </c:rich>
      </c:tx>
      <c:layout>
        <c:manualLayout>
          <c:xMode val="factor"/>
          <c:yMode val="factor"/>
          <c:x val="0.04025"/>
          <c:y val="0.0025"/>
        </c:manualLayout>
      </c:layout>
      <c:spPr>
        <a:solidFill>
          <a:srgbClr val="FFFFFF"/>
        </a:solidFill>
        <a:ln w="38100">
          <a:solidFill/>
        </a:ln>
      </c:spPr>
    </c:title>
    <c:plotArea>
      <c:layout>
        <c:manualLayout>
          <c:xMode val="edge"/>
          <c:yMode val="edge"/>
          <c:x val="0.00825"/>
          <c:y val="0.13125"/>
          <c:w val="0.977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('13.11.7.7 '!$A$53,'13.11.7.7 '!$A$81,'13.11.7.7 '!$A$22,'13.11.7.7 '!$A$65,'13.11.7.7 '!$A$57,'13.11.7.7 '!$A$80,'13.11.7.7 '!$A$41,'13.11.7.7 '!$A$66,'13.11.7.7 '!$A$24,'13.11.7.7 '!$A$78,'13.11.7.7 '!$A$23,'13.11.7.7 '!$A$68,'13.11.7.7 '!$A$43)</c:f>
              <c:strCache>
                <c:ptCount val="13"/>
                <c:pt idx="0">
                  <c:v>Navarra</c:v>
                </c:pt>
                <c:pt idx="1">
                  <c:v>Valencia</c:v>
                </c:pt>
                <c:pt idx="2">
                  <c:v>Cariñena</c:v>
                </c:pt>
                <c:pt idx="3">
                  <c:v>Ribera del Duero</c:v>
                </c:pt>
                <c:pt idx="4">
                  <c:v>Penedés</c:v>
                </c:pt>
                <c:pt idx="5">
                  <c:v>Valdepeñas</c:v>
                </c:pt>
                <c:pt idx="6">
                  <c:v>Jumilla</c:v>
                </c:pt>
                <c:pt idx="7">
                  <c:v>Ribera del Guadiana</c:v>
                </c:pt>
                <c:pt idx="8">
                  <c:v>Cava</c:v>
                </c:pt>
                <c:pt idx="9">
                  <c:v>Utiel-Requena</c:v>
                </c:pt>
                <c:pt idx="10">
                  <c:v>Cataluña</c:v>
                </c:pt>
                <c:pt idx="11">
                  <c:v>Rioja</c:v>
                </c:pt>
                <c:pt idx="12">
                  <c:v>La Mancha</c:v>
                </c:pt>
              </c:strCache>
            </c:strRef>
          </c:cat>
          <c:val>
            <c:numRef>
              <c:f>('13.11.7.7 '!$B$53,'13.11.7.7 '!$B$81,'13.11.7.7 '!$B$22,'13.11.7.7 '!$B$65,'13.11.7.7 '!$B$57,'13.11.7.7 '!$B$80,'13.11.7.7 '!$B$41,'13.11.7.7 '!$B$66,'13.11.7.7 '!$B$24,'13.11.7.7 '!$B$78,'13.11.7.7 '!$B$23,'13.11.7.7 '!$B$68,'13.11.7.7 '!$B$43)</c:f>
              <c:numCache>
                <c:ptCount val="13"/>
                <c:pt idx="0">
                  <c:v>13064</c:v>
                </c:pt>
                <c:pt idx="1">
                  <c:v>13079</c:v>
                </c:pt>
                <c:pt idx="2">
                  <c:v>15259</c:v>
                </c:pt>
                <c:pt idx="3">
                  <c:v>20841</c:v>
                </c:pt>
                <c:pt idx="4">
                  <c:v>24248</c:v>
                </c:pt>
                <c:pt idx="5">
                  <c:v>25433</c:v>
                </c:pt>
                <c:pt idx="6">
                  <c:v>27022</c:v>
                </c:pt>
                <c:pt idx="7">
                  <c:v>28728</c:v>
                </c:pt>
                <c:pt idx="8">
                  <c:v>30654</c:v>
                </c:pt>
                <c:pt idx="9">
                  <c:v>37314</c:v>
                </c:pt>
                <c:pt idx="10">
                  <c:v>48337</c:v>
                </c:pt>
                <c:pt idx="11">
                  <c:v>63942</c:v>
                </c:pt>
                <c:pt idx="12">
                  <c:v>168119</c:v>
                </c:pt>
              </c:numCache>
            </c:numRef>
          </c:val>
        </c:ser>
        <c:axId val="20793993"/>
        <c:axId val="52928210"/>
      </c:barChart>
      <c:catAx>
        <c:axId val="20793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28210"/>
        <c:crosses val="autoZero"/>
        <c:auto val="0"/>
        <c:lblOffset val="100"/>
        <c:tickLblSkip val="1"/>
        <c:noMultiLvlLbl val="0"/>
      </c:catAx>
      <c:valAx>
        <c:axId val="529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Has.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793993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por Denominaciones de la Superficie Inscrita 
al final de la Campaña 2010/2011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 w="38100">
          <a:solidFill/>
        </a:ln>
      </c:spPr>
    </c:title>
    <c:plotArea>
      <c:layout>
        <c:manualLayout>
          <c:xMode val="edge"/>
          <c:yMode val="edge"/>
          <c:x val="0.377"/>
          <c:y val="0.2625"/>
          <c:w val="0.2665"/>
          <c:h val="0.526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FF00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Valdepeñas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4"/>
              <c:pt idx="0">
                <c:v>La Mancha</c:v>
              </c:pt>
              <c:pt idx="1">
                <c:v>Rioja</c:v>
              </c:pt>
              <c:pt idx="2">
                <c:v>Cataluña</c:v>
              </c:pt>
              <c:pt idx="3">
                <c:v>Utiel-Requena</c:v>
              </c:pt>
              <c:pt idx="4">
                <c:v>Cava</c:v>
              </c:pt>
              <c:pt idx="5">
                <c:v>Ribera del Guadiana</c:v>
              </c:pt>
              <c:pt idx="6">
                <c:v>Jumilla</c:v>
              </c:pt>
              <c:pt idx="7">
                <c:v>Valdepeñas</c:v>
              </c:pt>
              <c:pt idx="8">
                <c:v>Penedés</c:v>
              </c:pt>
              <c:pt idx="9">
                <c:v>Ribera del Duero</c:v>
              </c:pt>
              <c:pt idx="10">
                <c:v>Cariñena</c:v>
              </c:pt>
              <c:pt idx="11">
                <c:v>Valencia</c:v>
              </c:pt>
              <c:pt idx="12">
                <c:v>Navarra</c:v>
              </c:pt>
              <c:pt idx="13">
                <c:v>Resto</c:v>
              </c:pt>
            </c:strLit>
          </c:cat>
          <c:val>
            <c:numLit>
              <c:ptCount val="14"/>
              <c:pt idx="0">
                <c:v>29</c:v>
              </c:pt>
              <c:pt idx="1">
                <c:v>11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3</c:v>
              </c:pt>
              <c:pt idx="10">
                <c:v>3</c:v>
              </c:pt>
              <c:pt idx="11">
                <c:v>2</c:v>
              </c:pt>
              <c:pt idx="12">
                <c:v>2</c:v>
              </c:pt>
              <c:pt idx="13">
                <c:v>14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37</xdr:row>
      <xdr:rowOff>0</xdr:rowOff>
    </xdr:from>
    <xdr:to>
      <xdr:col>12</xdr:col>
      <xdr:colOff>523875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47675" y="6096000"/>
        <a:ext cx="92202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3</xdr:row>
      <xdr:rowOff>142875</xdr:rowOff>
    </xdr:from>
    <xdr:to>
      <xdr:col>12</xdr:col>
      <xdr:colOff>523875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438150" y="723900"/>
        <a:ext cx="92297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3-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internaci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A01cap11.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serihist4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Mis%20documentos\Aea2000definitivo\AEA2000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98\ANUA98\A98cap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98\ANUA98\A98CAP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A01cap19.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Mis%20documentos\AVES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EA2003-C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Mis%20documentos\Anuario\anuario(02)p\Arlleg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internacional\faostat%20agricola\faoagricola2.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serihist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A01cap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Mis%20documentos\Aea2000definitivo\AEA2000\EXCEL\Base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98\ANUA98\A98cap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98\ANUA98\A98CAP1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A01cap1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Mis%20documentos\AVES%20200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EA2003-C07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rama.gob.es/es/alimentacion/temas/calidad-agroalimentaria/calidad-diferenciada/dop/htm/cifrasydatos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3">
    <pageSetUpPr fitToPage="1"/>
  </sheetPr>
  <dimension ref="A1:BC100"/>
  <sheetViews>
    <sheetView tabSelected="1" view="pageBreakPreview" zoomScale="75" zoomScaleNormal="75" zoomScaleSheetLayoutView="75" workbookViewId="0" topLeftCell="A73">
      <selection activeCell="A3" sqref="A3:M3"/>
    </sheetView>
  </sheetViews>
  <sheetFormatPr defaultColWidth="11.421875" defaultRowHeight="12.75"/>
  <cols>
    <col min="1" max="1" width="28.00390625" style="2" customWidth="1"/>
    <col min="2" max="2" width="17.7109375" style="2" customWidth="1"/>
    <col min="3" max="3" width="11.28125" style="2" customWidth="1"/>
    <col min="4" max="4" width="11.00390625" style="4" customWidth="1"/>
    <col min="5" max="5" width="64.8515625" style="2" customWidth="1"/>
    <col min="6" max="16384" width="11.57421875" style="2" customWidth="1"/>
  </cols>
  <sheetData>
    <row r="1" spans="1:5" ht="18">
      <c r="A1" s="1" t="s">
        <v>0</v>
      </c>
      <c r="B1" s="1"/>
      <c r="C1" s="1"/>
      <c r="D1" s="1"/>
      <c r="E1" s="1"/>
    </row>
    <row r="2" ht="12.75">
      <c r="A2" s="3"/>
    </row>
    <row r="3" spans="1:5" ht="15" customHeight="1">
      <c r="A3" s="5" t="s">
        <v>1</v>
      </c>
      <c r="B3" s="5"/>
      <c r="C3" s="5"/>
      <c r="D3" s="5"/>
      <c r="E3" s="5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6"/>
      <c r="B5" s="6"/>
      <c r="C5" s="6"/>
      <c r="D5" s="7"/>
      <c r="E5" s="6"/>
    </row>
    <row r="6" spans="1:5" ht="12.75">
      <c r="A6" s="8"/>
      <c r="B6" s="9" t="s">
        <v>3</v>
      </c>
      <c r="C6" s="10" t="s">
        <v>4</v>
      </c>
      <c r="D6" s="9" t="s">
        <v>5</v>
      </c>
      <c r="E6" s="11" t="s">
        <v>6</v>
      </c>
    </row>
    <row r="7" spans="1:5" ht="12.75">
      <c r="A7" s="12" t="s">
        <v>7</v>
      </c>
      <c r="B7" s="13" t="s">
        <v>8</v>
      </c>
      <c r="C7" s="14"/>
      <c r="D7" s="13" t="s">
        <v>9</v>
      </c>
      <c r="E7" s="15"/>
    </row>
    <row r="8" spans="1:5" ht="15" thickBot="1">
      <c r="A8" s="16"/>
      <c r="B8" s="17" t="s">
        <v>10</v>
      </c>
      <c r="C8" s="18"/>
      <c r="D8" s="17" t="s">
        <v>124</v>
      </c>
      <c r="E8" s="19"/>
    </row>
    <row r="9" spans="1:5" ht="12.75">
      <c r="A9" s="20" t="s">
        <v>11</v>
      </c>
      <c r="B9" s="21">
        <v>1060</v>
      </c>
      <c r="C9" s="21">
        <v>1237</v>
      </c>
      <c r="D9" s="21" t="s">
        <v>12</v>
      </c>
      <c r="E9" s="22" t="s">
        <v>13</v>
      </c>
    </row>
    <row r="10" spans="1:5" ht="12.75">
      <c r="A10" s="23" t="s">
        <v>14</v>
      </c>
      <c r="B10" s="24">
        <v>316</v>
      </c>
      <c r="C10" s="24">
        <v>100</v>
      </c>
      <c r="D10" s="24" t="s">
        <v>12</v>
      </c>
      <c r="E10" s="25" t="s">
        <v>15</v>
      </c>
    </row>
    <row r="11" spans="1:5" ht="12.75">
      <c r="A11" s="23" t="s">
        <v>16</v>
      </c>
      <c r="B11" s="24">
        <v>8785</v>
      </c>
      <c r="C11" s="24">
        <v>1995</v>
      </c>
      <c r="D11" s="24" t="s">
        <v>12</v>
      </c>
      <c r="E11" s="25" t="s">
        <v>17</v>
      </c>
    </row>
    <row r="12" spans="1:5" ht="12.75">
      <c r="A12" s="23" t="s">
        <v>18</v>
      </c>
      <c r="B12" s="24">
        <v>7400</v>
      </c>
      <c r="C12" s="24">
        <v>760</v>
      </c>
      <c r="D12" s="24" t="s">
        <v>12</v>
      </c>
      <c r="E12" s="25" t="s">
        <v>19</v>
      </c>
    </row>
    <row r="13" spans="1:55" s="26" customFormat="1" ht="12.75">
      <c r="A13" s="23" t="s">
        <v>20</v>
      </c>
      <c r="B13" s="24">
        <v>440</v>
      </c>
      <c r="C13" s="24">
        <v>275</v>
      </c>
      <c r="D13" s="24" t="s">
        <v>12</v>
      </c>
      <c r="E13" s="25" t="s">
        <v>21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26" customFormat="1" ht="12.75">
      <c r="A14" s="23" t="s">
        <v>22</v>
      </c>
      <c r="B14" s="24">
        <v>452</v>
      </c>
      <c r="C14" s="24">
        <v>36</v>
      </c>
      <c r="D14" s="24" t="s">
        <v>12</v>
      </c>
      <c r="E14" s="25" t="s">
        <v>23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" ht="12.75">
      <c r="A15" s="23" t="s">
        <v>24</v>
      </c>
      <c r="B15" s="24">
        <v>3683</v>
      </c>
      <c r="C15" s="24">
        <v>4210</v>
      </c>
      <c r="D15" s="24" t="s">
        <v>12</v>
      </c>
      <c r="E15" s="25" t="s">
        <v>23</v>
      </c>
    </row>
    <row r="16" spans="1:5" ht="12.75">
      <c r="A16" s="23" t="s">
        <v>25</v>
      </c>
      <c r="B16" s="24">
        <v>614</v>
      </c>
      <c r="C16" s="24">
        <v>138</v>
      </c>
      <c r="D16" s="24" t="s">
        <v>12</v>
      </c>
      <c r="E16" s="25" t="s">
        <v>26</v>
      </c>
    </row>
    <row r="17" spans="1:5" ht="12.75">
      <c r="A17" s="23" t="s">
        <v>27</v>
      </c>
      <c r="B17" s="24">
        <v>2300</v>
      </c>
      <c r="C17" s="24">
        <v>678</v>
      </c>
      <c r="D17" s="24" t="s">
        <v>12</v>
      </c>
      <c r="E17" s="25" t="s">
        <v>28</v>
      </c>
    </row>
    <row r="18" spans="1:5" ht="12.75">
      <c r="A18" s="23" t="s">
        <v>29</v>
      </c>
      <c r="B18" s="24">
        <v>3926</v>
      </c>
      <c r="C18" s="24">
        <v>1008</v>
      </c>
      <c r="D18" s="24" t="s">
        <v>12</v>
      </c>
      <c r="E18" s="25" t="s">
        <v>30</v>
      </c>
    </row>
    <row r="19" spans="1:5" ht="12.75">
      <c r="A19" s="23" t="s">
        <v>31</v>
      </c>
      <c r="B19" s="24">
        <v>7379</v>
      </c>
      <c r="C19" s="24">
        <v>1650</v>
      </c>
      <c r="D19" s="24" t="s">
        <v>12</v>
      </c>
      <c r="E19" s="25" t="s">
        <v>30</v>
      </c>
    </row>
    <row r="20" spans="1:5" ht="12.75">
      <c r="A20" s="23" t="s">
        <v>32</v>
      </c>
      <c r="B20" s="24">
        <v>81</v>
      </c>
      <c r="C20" s="24" t="s">
        <v>33</v>
      </c>
      <c r="D20" s="24" t="s">
        <v>34</v>
      </c>
      <c r="E20" s="25" t="s">
        <v>19</v>
      </c>
    </row>
    <row r="21" spans="1:5" ht="12.75">
      <c r="A21" s="23" t="s">
        <v>35</v>
      </c>
      <c r="B21" s="24">
        <v>31</v>
      </c>
      <c r="C21" s="24">
        <v>44</v>
      </c>
      <c r="D21" s="24" t="s">
        <v>36</v>
      </c>
      <c r="E21" s="25" t="s">
        <v>37</v>
      </c>
    </row>
    <row r="22" spans="1:5" ht="12.75">
      <c r="A22" s="23" t="s">
        <v>38</v>
      </c>
      <c r="B22" s="24">
        <v>15259</v>
      </c>
      <c r="C22" s="24">
        <v>1954</v>
      </c>
      <c r="D22" s="24" t="s">
        <v>39</v>
      </c>
      <c r="E22" s="25" t="s">
        <v>30</v>
      </c>
    </row>
    <row r="23" spans="1:5" ht="12.75">
      <c r="A23" s="23" t="s">
        <v>15</v>
      </c>
      <c r="B23" s="24">
        <v>48337</v>
      </c>
      <c r="C23" s="24">
        <v>14603</v>
      </c>
      <c r="D23" s="24" t="s">
        <v>36</v>
      </c>
      <c r="E23" s="25" t="s">
        <v>15</v>
      </c>
    </row>
    <row r="24" spans="1:5" ht="12.75">
      <c r="A24" s="23" t="s">
        <v>40</v>
      </c>
      <c r="B24" s="24">
        <v>30654</v>
      </c>
      <c r="C24" s="24">
        <v>6686</v>
      </c>
      <c r="D24" s="24" t="s">
        <v>36</v>
      </c>
      <c r="E24" s="25" t="s">
        <v>41</v>
      </c>
    </row>
    <row r="25" spans="1:5" ht="12.75">
      <c r="A25" s="23" t="s">
        <v>42</v>
      </c>
      <c r="B25" s="24">
        <v>101</v>
      </c>
      <c r="C25" s="24">
        <v>48</v>
      </c>
      <c r="D25" s="24" t="s">
        <v>36</v>
      </c>
      <c r="E25" s="25" t="s">
        <v>43</v>
      </c>
    </row>
    <row r="26" spans="1:5" ht="12.75">
      <c r="A26" s="23" t="s">
        <v>44</v>
      </c>
      <c r="B26" s="24">
        <v>358</v>
      </c>
      <c r="C26" s="24">
        <v>234</v>
      </c>
      <c r="D26" s="24" t="s">
        <v>36</v>
      </c>
      <c r="E26" s="25" t="s">
        <v>43</v>
      </c>
    </row>
    <row r="27" spans="1:5" ht="12.75">
      <c r="A27" s="23" t="s">
        <v>45</v>
      </c>
      <c r="B27" s="24">
        <v>400</v>
      </c>
      <c r="C27" s="24">
        <v>96</v>
      </c>
      <c r="D27" s="24" t="s">
        <v>36</v>
      </c>
      <c r="E27" s="25" t="s">
        <v>43</v>
      </c>
    </row>
    <row r="28" spans="1:5" ht="12.75">
      <c r="A28" s="23" t="s">
        <v>46</v>
      </c>
      <c r="B28" s="24">
        <v>2256</v>
      </c>
      <c r="C28" s="24">
        <v>514</v>
      </c>
      <c r="D28" s="24" t="s">
        <v>36</v>
      </c>
      <c r="E28" s="25" t="s">
        <v>23</v>
      </c>
    </row>
    <row r="29" spans="1:5" ht="12.75">
      <c r="A29" s="23" t="s">
        <v>47</v>
      </c>
      <c r="B29" s="24">
        <v>1826</v>
      </c>
      <c r="C29" s="24">
        <v>1100</v>
      </c>
      <c r="D29" s="24" t="s">
        <v>36</v>
      </c>
      <c r="E29" s="25" t="s">
        <v>15</v>
      </c>
    </row>
    <row r="30" spans="1:5" ht="12.75">
      <c r="A30" s="23" t="s">
        <v>48</v>
      </c>
      <c r="B30" s="24">
        <v>3223</v>
      </c>
      <c r="C30" s="24">
        <v>1899</v>
      </c>
      <c r="D30" s="24" t="s">
        <v>36</v>
      </c>
      <c r="E30" s="25" t="s">
        <v>49</v>
      </c>
    </row>
    <row r="31" spans="1:5" ht="12.75">
      <c r="A31" s="23" t="s">
        <v>50</v>
      </c>
      <c r="B31" s="24">
        <v>4696</v>
      </c>
      <c r="C31" s="24">
        <v>633</v>
      </c>
      <c r="D31" s="24" t="s">
        <v>36</v>
      </c>
      <c r="E31" s="25" t="s">
        <v>15</v>
      </c>
    </row>
    <row r="32" spans="1:5" ht="12.75">
      <c r="A32" s="23" t="s">
        <v>51</v>
      </c>
      <c r="B32" s="24">
        <v>22</v>
      </c>
      <c r="C32" s="24">
        <v>1</v>
      </c>
      <c r="D32" s="24" t="s">
        <v>34</v>
      </c>
      <c r="E32" s="25" t="s">
        <v>52</v>
      </c>
    </row>
    <row r="33" spans="1:5" ht="12.75">
      <c r="A33" s="23" t="s">
        <v>53</v>
      </c>
      <c r="B33" s="24">
        <v>49</v>
      </c>
      <c r="C33" s="24">
        <v>2</v>
      </c>
      <c r="D33" s="24" t="s">
        <v>34</v>
      </c>
      <c r="E33" s="25" t="s">
        <v>54</v>
      </c>
    </row>
    <row r="34" spans="1:5" ht="12.75">
      <c r="A34" s="23" t="s">
        <v>55</v>
      </c>
      <c r="B34" s="24">
        <v>192</v>
      </c>
      <c r="C34" s="24">
        <v>297</v>
      </c>
      <c r="D34" s="24" t="s">
        <v>36</v>
      </c>
      <c r="E34" s="25" t="s">
        <v>13</v>
      </c>
    </row>
    <row r="35" spans="1:5" ht="12.75">
      <c r="A35" s="23" t="s">
        <v>56</v>
      </c>
      <c r="B35" s="24">
        <v>1826</v>
      </c>
      <c r="C35" s="24">
        <v>362</v>
      </c>
      <c r="D35" s="24" t="s">
        <v>36</v>
      </c>
      <c r="E35" s="25" t="s">
        <v>15</v>
      </c>
    </row>
    <row r="36" spans="1:5" ht="12.75">
      <c r="A36" s="23" t="s">
        <v>57</v>
      </c>
      <c r="B36" s="24">
        <v>39</v>
      </c>
      <c r="C36" s="24">
        <v>1</v>
      </c>
      <c r="D36" s="24" t="s">
        <v>34</v>
      </c>
      <c r="E36" s="25" t="s">
        <v>52</v>
      </c>
    </row>
    <row r="37" spans="1:5" ht="12.75">
      <c r="A37" s="23" t="s">
        <v>58</v>
      </c>
      <c r="B37" s="24">
        <v>233</v>
      </c>
      <c r="C37" s="24">
        <v>340</v>
      </c>
      <c r="D37" s="24" t="s">
        <v>36</v>
      </c>
      <c r="E37" s="25" t="s">
        <v>13</v>
      </c>
    </row>
    <row r="38" spans="1:5" ht="12.75">
      <c r="A38" s="23" t="s">
        <v>59</v>
      </c>
      <c r="B38" s="24">
        <v>226</v>
      </c>
      <c r="C38" s="24">
        <v>36</v>
      </c>
      <c r="D38" s="24" t="s">
        <v>39</v>
      </c>
      <c r="E38" s="25" t="s">
        <v>49</v>
      </c>
    </row>
    <row r="39" spans="1:5" ht="12.75">
      <c r="A39" s="23" t="s">
        <v>60</v>
      </c>
      <c r="B39" s="24">
        <v>99</v>
      </c>
      <c r="C39" s="24">
        <v>1</v>
      </c>
      <c r="D39" s="24" t="s">
        <v>34</v>
      </c>
      <c r="E39" s="25" t="s">
        <v>19</v>
      </c>
    </row>
    <row r="40" spans="1:5" ht="12.75">
      <c r="A40" s="23" t="s">
        <v>61</v>
      </c>
      <c r="B40" s="24">
        <v>9625</v>
      </c>
      <c r="C40" s="24">
        <v>2225</v>
      </c>
      <c r="D40" s="24" t="s">
        <v>36</v>
      </c>
      <c r="E40" s="25" t="s">
        <v>49</v>
      </c>
    </row>
    <row r="41" spans="1:5" ht="12.75">
      <c r="A41" s="23" t="s">
        <v>62</v>
      </c>
      <c r="B41" s="24">
        <v>27022</v>
      </c>
      <c r="C41" s="24">
        <v>2780</v>
      </c>
      <c r="D41" s="24" t="s">
        <v>36</v>
      </c>
      <c r="E41" s="25" t="s">
        <v>63</v>
      </c>
    </row>
    <row r="42" spans="1:5" ht="12.75">
      <c r="A42" s="23" t="s">
        <v>64</v>
      </c>
      <c r="B42" s="24">
        <v>121</v>
      </c>
      <c r="C42" s="24">
        <v>223</v>
      </c>
      <c r="D42" s="24" t="s">
        <v>36</v>
      </c>
      <c r="E42" s="25" t="s">
        <v>13</v>
      </c>
    </row>
    <row r="43" spans="1:5" ht="12.75">
      <c r="A43" s="23" t="s">
        <v>65</v>
      </c>
      <c r="B43" s="24">
        <v>168119</v>
      </c>
      <c r="C43" s="24">
        <v>17638</v>
      </c>
      <c r="D43" s="24" t="s">
        <v>36</v>
      </c>
      <c r="E43" s="25" t="s">
        <v>19</v>
      </c>
    </row>
    <row r="44" spans="1:5" ht="12.75">
      <c r="A44" s="23" t="s">
        <v>66</v>
      </c>
      <c r="B44" s="24">
        <v>736</v>
      </c>
      <c r="C44" s="24">
        <v>1246</v>
      </c>
      <c r="D44" s="24" t="s">
        <v>36</v>
      </c>
      <c r="E44" s="25" t="s">
        <v>13</v>
      </c>
    </row>
    <row r="45" spans="1:5" ht="12.75">
      <c r="A45" s="23" t="s">
        <v>67</v>
      </c>
      <c r="B45" s="24">
        <v>1963</v>
      </c>
      <c r="C45" s="24">
        <v>1756</v>
      </c>
      <c r="D45" s="24" t="s">
        <v>36</v>
      </c>
      <c r="E45" s="25" t="s">
        <v>13</v>
      </c>
    </row>
    <row r="46" spans="1:5" ht="12.75">
      <c r="A46" s="23" t="s">
        <v>68</v>
      </c>
      <c r="B46" s="24">
        <v>1320</v>
      </c>
      <c r="C46" s="24">
        <v>476</v>
      </c>
      <c r="D46" s="24" t="s">
        <v>36</v>
      </c>
      <c r="E46" s="25" t="s">
        <v>49</v>
      </c>
    </row>
    <row r="47" spans="1:5" ht="12.75">
      <c r="A47" s="23" t="s">
        <v>69</v>
      </c>
      <c r="B47" s="24">
        <v>4139</v>
      </c>
      <c r="C47" s="24">
        <v>900</v>
      </c>
      <c r="D47" s="24" t="s">
        <v>36</v>
      </c>
      <c r="E47" s="25" t="s">
        <v>19</v>
      </c>
    </row>
    <row r="48" spans="1:5" ht="12.75">
      <c r="A48" s="23" t="s">
        <v>70</v>
      </c>
      <c r="B48" s="24">
        <v>8385</v>
      </c>
      <c r="C48" s="24">
        <v>1270</v>
      </c>
      <c r="D48" s="24" t="s">
        <v>36</v>
      </c>
      <c r="E48" s="25" t="s">
        <v>19</v>
      </c>
    </row>
    <row r="49" spans="1:5" ht="12.75">
      <c r="A49" s="23" t="s">
        <v>71</v>
      </c>
      <c r="B49" s="24">
        <v>700</v>
      </c>
      <c r="C49" s="24">
        <v>350</v>
      </c>
      <c r="D49" s="24" t="s">
        <v>36</v>
      </c>
      <c r="E49" s="25" t="s">
        <v>19</v>
      </c>
    </row>
    <row r="50" spans="1:5" ht="12.75">
      <c r="A50" s="23" t="s">
        <v>72</v>
      </c>
      <c r="B50" s="24">
        <v>386</v>
      </c>
      <c r="C50" s="24">
        <v>376</v>
      </c>
      <c r="D50" s="24" t="s">
        <v>36</v>
      </c>
      <c r="E50" s="25" t="s">
        <v>73</v>
      </c>
    </row>
    <row r="51" spans="1:5" ht="12.75">
      <c r="A51" s="23" t="s">
        <v>74</v>
      </c>
      <c r="B51" s="24">
        <v>6001</v>
      </c>
      <c r="C51" s="24">
        <v>2895</v>
      </c>
      <c r="D51" s="24" t="s">
        <v>36</v>
      </c>
      <c r="E51" s="25" t="s">
        <v>49</v>
      </c>
    </row>
    <row r="52" spans="1:5" ht="12.75">
      <c r="A52" s="23" t="s">
        <v>75</v>
      </c>
      <c r="B52" s="24">
        <v>1840</v>
      </c>
      <c r="C52" s="24">
        <v>929</v>
      </c>
      <c r="D52" s="24" t="s">
        <v>36</v>
      </c>
      <c r="E52" s="25" t="s">
        <v>15</v>
      </c>
    </row>
    <row r="53" spans="1:5" ht="12.75">
      <c r="A53" s="23" t="s">
        <v>76</v>
      </c>
      <c r="B53" s="24">
        <v>13064</v>
      </c>
      <c r="C53" s="24">
        <v>3317</v>
      </c>
      <c r="D53" s="24" t="s">
        <v>36</v>
      </c>
      <c r="E53" s="25" t="s">
        <v>76</v>
      </c>
    </row>
    <row r="54" spans="1:5" ht="12.75">
      <c r="A54" s="23" t="s">
        <v>77</v>
      </c>
      <c r="B54" s="24">
        <v>128</v>
      </c>
      <c r="C54" s="24">
        <v>1</v>
      </c>
      <c r="D54" s="24" t="s">
        <v>34</v>
      </c>
      <c r="E54" s="25" t="s">
        <v>76</v>
      </c>
    </row>
    <row r="55" spans="1:5" ht="12.75">
      <c r="A55" s="23" t="s">
        <v>78</v>
      </c>
      <c r="B55" s="24">
        <v>92</v>
      </c>
      <c r="C55" s="24">
        <v>1</v>
      </c>
      <c r="D55" s="24" t="s">
        <v>34</v>
      </c>
      <c r="E55" s="25" t="s">
        <v>76</v>
      </c>
    </row>
    <row r="56" spans="1:5" ht="12.75">
      <c r="A56" s="23" t="s">
        <v>79</v>
      </c>
      <c r="B56" s="24">
        <v>58</v>
      </c>
      <c r="C56" s="24">
        <v>1</v>
      </c>
      <c r="D56" s="24" t="s">
        <v>34</v>
      </c>
      <c r="E56" s="25" t="s">
        <v>23</v>
      </c>
    </row>
    <row r="57" spans="1:5" ht="12.75">
      <c r="A57" s="23" t="s">
        <v>80</v>
      </c>
      <c r="B57" s="24">
        <v>24248</v>
      </c>
      <c r="C57" s="24">
        <v>3787</v>
      </c>
      <c r="D57" s="24" t="s">
        <v>36</v>
      </c>
      <c r="E57" s="25" t="s">
        <v>15</v>
      </c>
    </row>
    <row r="58" spans="1:5" ht="12.75">
      <c r="A58" s="23" t="s">
        <v>81</v>
      </c>
      <c r="B58" s="24">
        <v>450</v>
      </c>
      <c r="C58" s="24">
        <v>90</v>
      </c>
      <c r="D58" s="24" t="s">
        <v>36</v>
      </c>
      <c r="E58" s="25" t="s">
        <v>15</v>
      </c>
    </row>
    <row r="59" spans="1:5" ht="12.75">
      <c r="A59" s="23" t="s">
        <v>82</v>
      </c>
      <c r="B59" s="24">
        <v>349</v>
      </c>
      <c r="C59" s="24">
        <v>110</v>
      </c>
      <c r="D59" s="24" t="s">
        <v>36</v>
      </c>
      <c r="E59" s="25" t="s">
        <v>26</v>
      </c>
    </row>
    <row r="60" spans="1:5" ht="12.75">
      <c r="A60" s="23" t="s">
        <v>83</v>
      </c>
      <c r="B60" s="24" t="s">
        <v>33</v>
      </c>
      <c r="C60" s="24">
        <v>1</v>
      </c>
      <c r="D60" s="24" t="s">
        <v>34</v>
      </c>
      <c r="E60" s="25" t="s">
        <v>76</v>
      </c>
    </row>
    <row r="61" spans="1:5" ht="12.75">
      <c r="A61" s="23" t="s">
        <v>84</v>
      </c>
      <c r="B61" s="24">
        <v>1888</v>
      </c>
      <c r="C61" s="24">
        <v>618</v>
      </c>
      <c r="D61" s="24" t="s">
        <v>85</v>
      </c>
      <c r="E61" s="25" t="s">
        <v>15</v>
      </c>
    </row>
    <row r="62" spans="1:5" ht="12.75">
      <c r="A62" s="23" t="s">
        <v>86</v>
      </c>
      <c r="B62" s="24">
        <v>3814</v>
      </c>
      <c r="C62" s="24">
        <v>6584</v>
      </c>
      <c r="D62" s="24" t="s">
        <v>36</v>
      </c>
      <c r="E62" s="25" t="s">
        <v>73</v>
      </c>
    </row>
    <row r="63" spans="1:5" ht="12.75">
      <c r="A63" s="23" t="s">
        <v>87</v>
      </c>
      <c r="B63" s="24">
        <v>1255</v>
      </c>
      <c r="C63" s="24">
        <v>2811</v>
      </c>
      <c r="D63" s="24" t="s">
        <v>36</v>
      </c>
      <c r="E63" s="25" t="s">
        <v>73</v>
      </c>
    </row>
    <row r="64" spans="1:5" ht="12.75">
      <c r="A64" s="23" t="s">
        <v>88</v>
      </c>
      <c r="B64" s="24">
        <v>2767</v>
      </c>
      <c r="C64" s="24">
        <v>6043</v>
      </c>
      <c r="D64" s="24" t="s">
        <v>36</v>
      </c>
      <c r="E64" s="25" t="s">
        <v>73</v>
      </c>
    </row>
    <row r="65" spans="1:5" ht="12.75">
      <c r="A65" s="23" t="s">
        <v>89</v>
      </c>
      <c r="B65" s="24">
        <v>20841</v>
      </c>
      <c r="C65" s="24">
        <v>8252</v>
      </c>
      <c r="D65" s="24" t="s">
        <v>36</v>
      </c>
      <c r="E65" s="25" t="s">
        <v>23</v>
      </c>
    </row>
    <row r="66" spans="1:5" ht="12.75">
      <c r="A66" s="23" t="s">
        <v>90</v>
      </c>
      <c r="B66" s="24">
        <v>28728</v>
      </c>
      <c r="C66" s="24">
        <v>2915</v>
      </c>
      <c r="D66" s="24" t="s">
        <v>36</v>
      </c>
      <c r="E66" s="25" t="s">
        <v>91</v>
      </c>
    </row>
    <row r="67" spans="1:5" ht="12.75">
      <c r="A67" s="23" t="s">
        <v>92</v>
      </c>
      <c r="B67" s="24">
        <v>9200</v>
      </c>
      <c r="C67" s="24">
        <v>950</v>
      </c>
      <c r="D67" s="24" t="s">
        <v>36</v>
      </c>
      <c r="E67" s="25" t="s">
        <v>19</v>
      </c>
    </row>
    <row r="68" spans="1:5" ht="12.75">
      <c r="A68" s="23" t="s">
        <v>93</v>
      </c>
      <c r="B68" s="24">
        <v>63942</v>
      </c>
      <c r="C68" s="24">
        <v>17598</v>
      </c>
      <c r="D68" s="24" t="s">
        <v>94</v>
      </c>
      <c r="E68" s="25" t="s">
        <v>95</v>
      </c>
    </row>
    <row r="69" spans="1:5" ht="12.75">
      <c r="A69" s="23" t="s">
        <v>96</v>
      </c>
      <c r="B69" s="24">
        <v>11739</v>
      </c>
      <c r="C69" s="24">
        <v>1467</v>
      </c>
      <c r="D69" s="24" t="s">
        <v>36</v>
      </c>
      <c r="E69" s="25" t="s">
        <v>23</v>
      </c>
    </row>
    <row r="70" spans="1:5" ht="12.75">
      <c r="A70" s="23" t="s">
        <v>97</v>
      </c>
      <c r="B70" s="24">
        <v>4644</v>
      </c>
      <c r="C70" s="24">
        <v>499</v>
      </c>
      <c r="D70" s="24" t="s">
        <v>36</v>
      </c>
      <c r="E70" s="25" t="s">
        <v>30</v>
      </c>
    </row>
    <row r="71" spans="1:5" ht="12.75">
      <c r="A71" s="23" t="s">
        <v>98</v>
      </c>
      <c r="B71" s="24">
        <v>1184</v>
      </c>
      <c r="C71" s="24">
        <v>1814</v>
      </c>
      <c r="D71" s="24" t="s">
        <v>36</v>
      </c>
      <c r="E71" s="25" t="s">
        <v>26</v>
      </c>
    </row>
    <row r="72" spans="1:5" ht="12.75">
      <c r="A72" s="23" t="s">
        <v>99</v>
      </c>
      <c r="B72" s="24">
        <v>6598</v>
      </c>
      <c r="C72" s="24">
        <v>2067</v>
      </c>
      <c r="D72" s="24" t="s">
        <v>36</v>
      </c>
      <c r="E72" s="25" t="s">
        <v>15</v>
      </c>
    </row>
    <row r="73" spans="1:5" ht="12.75">
      <c r="A73" s="23" t="s">
        <v>100</v>
      </c>
      <c r="B73" s="24">
        <v>5993</v>
      </c>
      <c r="C73" s="24">
        <v>1663</v>
      </c>
      <c r="D73" s="24" t="s">
        <v>36</v>
      </c>
      <c r="E73" s="25" t="s">
        <v>15</v>
      </c>
    </row>
    <row r="74" spans="1:5" ht="12.75">
      <c r="A74" s="23" t="s">
        <v>101</v>
      </c>
      <c r="B74" s="24">
        <v>1321</v>
      </c>
      <c r="C74" s="24">
        <v>378</v>
      </c>
      <c r="D74" s="24" t="s">
        <v>36</v>
      </c>
      <c r="E74" s="25" t="s">
        <v>23</v>
      </c>
    </row>
    <row r="75" spans="1:5" ht="12.75">
      <c r="A75" s="23" t="s">
        <v>102</v>
      </c>
      <c r="B75" s="24">
        <v>717</v>
      </c>
      <c r="C75" s="24">
        <v>214</v>
      </c>
      <c r="D75" s="24" t="s">
        <v>36</v>
      </c>
      <c r="E75" s="25" t="s">
        <v>23</v>
      </c>
    </row>
    <row r="76" spans="1:5" ht="12.75">
      <c r="A76" s="23" t="s">
        <v>103</v>
      </c>
      <c r="B76" s="24">
        <v>5768</v>
      </c>
      <c r="C76" s="24">
        <v>1312</v>
      </c>
      <c r="D76" s="24" t="s">
        <v>36</v>
      </c>
      <c r="E76" s="25" t="s">
        <v>23</v>
      </c>
    </row>
    <row r="77" spans="1:5" ht="12.75">
      <c r="A77" s="23" t="s">
        <v>104</v>
      </c>
      <c r="B77" s="24">
        <v>1700</v>
      </c>
      <c r="C77" s="24">
        <v>122</v>
      </c>
      <c r="D77" s="24" t="s">
        <v>36</v>
      </c>
      <c r="E77" s="25" t="s">
        <v>19</v>
      </c>
    </row>
    <row r="78" spans="1:5" ht="12.75">
      <c r="A78" s="23" t="s">
        <v>105</v>
      </c>
      <c r="B78" s="24">
        <v>37314</v>
      </c>
      <c r="C78" s="24">
        <v>6419</v>
      </c>
      <c r="D78" s="24" t="s">
        <v>36</v>
      </c>
      <c r="E78" s="25" t="s">
        <v>17</v>
      </c>
    </row>
    <row r="79" spans="1:5" ht="12.75">
      <c r="A79" s="23" t="s">
        <v>106</v>
      </c>
      <c r="B79" s="24">
        <v>1286</v>
      </c>
      <c r="C79" s="24">
        <v>1845</v>
      </c>
      <c r="D79" s="24" t="s">
        <v>36</v>
      </c>
      <c r="E79" s="25" t="s">
        <v>73</v>
      </c>
    </row>
    <row r="80" spans="1:5" ht="12.75">
      <c r="A80" s="23" t="s">
        <v>107</v>
      </c>
      <c r="B80" s="24">
        <v>25433</v>
      </c>
      <c r="C80" s="24">
        <v>3107</v>
      </c>
      <c r="D80" s="24" t="s">
        <v>36</v>
      </c>
      <c r="E80" s="25" t="s">
        <v>19</v>
      </c>
    </row>
    <row r="81" spans="1:5" ht="12.75">
      <c r="A81" s="23" t="s">
        <v>108</v>
      </c>
      <c r="B81" s="24">
        <v>13079</v>
      </c>
      <c r="C81" s="24">
        <v>10813</v>
      </c>
      <c r="D81" s="24" t="s">
        <v>36</v>
      </c>
      <c r="E81" s="25" t="s">
        <v>17</v>
      </c>
    </row>
    <row r="82" spans="1:5" ht="12.75">
      <c r="A82" s="23" t="s">
        <v>109</v>
      </c>
      <c r="B82" s="24">
        <v>570</v>
      </c>
      <c r="C82" s="24">
        <v>562</v>
      </c>
      <c r="D82" s="24" t="s">
        <v>36</v>
      </c>
      <c r="E82" s="25" t="s">
        <v>13</v>
      </c>
    </row>
    <row r="83" spans="1:5" ht="12.75">
      <c r="A83" s="23" t="s">
        <v>110</v>
      </c>
      <c r="B83" s="24">
        <v>632</v>
      </c>
      <c r="C83" s="24">
        <v>967</v>
      </c>
      <c r="D83" s="24" t="s">
        <v>36</v>
      </c>
      <c r="E83" s="25" t="s">
        <v>13</v>
      </c>
    </row>
    <row r="84" spans="1:5" ht="12.75">
      <c r="A84" s="23" t="s">
        <v>111</v>
      </c>
      <c r="B84" s="24">
        <v>361</v>
      </c>
      <c r="C84" s="24">
        <v>145</v>
      </c>
      <c r="D84" s="24" t="s">
        <v>39</v>
      </c>
      <c r="E84" s="25" t="s">
        <v>23</v>
      </c>
    </row>
    <row r="85" spans="1:5" ht="12.75">
      <c r="A85" s="23" t="s">
        <v>112</v>
      </c>
      <c r="B85" s="24">
        <v>76</v>
      </c>
      <c r="C85" s="24">
        <v>10</v>
      </c>
      <c r="D85" s="24" t="s">
        <v>39</v>
      </c>
      <c r="E85" s="25" t="s">
        <v>23</v>
      </c>
    </row>
    <row r="86" spans="1:5" ht="12.75">
      <c r="A86" s="23" t="s">
        <v>113</v>
      </c>
      <c r="B86" s="24">
        <v>8195</v>
      </c>
      <c r="C86" s="24">
        <v>2757</v>
      </c>
      <c r="D86" s="24" t="s">
        <v>36</v>
      </c>
      <c r="E86" s="25" t="s">
        <v>52</v>
      </c>
    </row>
    <row r="87" spans="1:5" ht="12.75">
      <c r="A87" s="23" t="s">
        <v>114</v>
      </c>
      <c r="B87" s="24">
        <v>264</v>
      </c>
      <c r="C87" s="24">
        <v>638</v>
      </c>
      <c r="D87" s="24" t="s">
        <v>36</v>
      </c>
      <c r="E87" s="25" t="s">
        <v>13</v>
      </c>
    </row>
    <row r="88" spans="1:5" ht="12.75">
      <c r="A88" s="23" t="s">
        <v>115</v>
      </c>
      <c r="B88" s="24">
        <v>6150</v>
      </c>
      <c r="C88" s="24">
        <v>510</v>
      </c>
      <c r="D88" s="24" t="s">
        <v>36</v>
      </c>
      <c r="E88" s="25" t="s">
        <v>28</v>
      </c>
    </row>
    <row r="89" spans="1:5" ht="12.75">
      <c r="A89" s="23"/>
      <c r="B89" s="24"/>
      <c r="C89" s="24"/>
      <c r="D89" s="24"/>
      <c r="E89" s="25"/>
    </row>
    <row r="90" spans="1:5" ht="12.75">
      <c r="A90" s="23"/>
      <c r="B90" s="24"/>
      <c r="C90" s="24"/>
      <c r="D90" s="24"/>
      <c r="E90" s="25"/>
    </row>
    <row r="91" spans="1:5" ht="12.75">
      <c r="A91" s="23"/>
      <c r="B91" s="24"/>
      <c r="C91" s="24"/>
      <c r="D91" s="24"/>
      <c r="E91" s="25"/>
    </row>
    <row r="92" spans="1:5" ht="15" thickBot="1">
      <c r="A92" s="27" t="s">
        <v>125</v>
      </c>
      <c r="B92" s="28">
        <v>601791</v>
      </c>
      <c r="C92" s="28">
        <v>143505</v>
      </c>
      <c r="D92" s="29"/>
      <c r="E92" s="30"/>
    </row>
    <row r="93" spans="1:5" ht="14.25">
      <c r="A93" s="31" t="s">
        <v>126</v>
      </c>
      <c r="B93" s="31"/>
      <c r="C93" s="32"/>
      <c r="D93" s="33"/>
      <c r="E93" s="31" t="s">
        <v>116</v>
      </c>
    </row>
    <row r="94" spans="1:5" ht="12.75">
      <c r="A94" s="34" t="s">
        <v>117</v>
      </c>
      <c r="B94" s="34"/>
      <c r="C94" s="35"/>
      <c r="D94" s="36"/>
      <c r="E94" s="34"/>
    </row>
    <row r="95" spans="1:5" ht="14.25">
      <c r="A95" s="37" t="s">
        <v>118</v>
      </c>
      <c r="B95" s="34"/>
      <c r="C95" s="35"/>
      <c r="D95" s="36"/>
      <c r="E95" s="34"/>
    </row>
    <row r="96" spans="1:5" ht="14.25">
      <c r="A96" s="37" t="s">
        <v>119</v>
      </c>
      <c r="B96" s="34"/>
      <c r="C96" s="34"/>
      <c r="D96" s="38"/>
      <c r="E96" s="34"/>
    </row>
    <row r="97" spans="1:5" ht="12.75">
      <c r="A97" s="39" t="s">
        <v>120</v>
      </c>
      <c r="B97" s="40"/>
      <c r="C97" s="40"/>
      <c r="D97" s="40"/>
      <c r="E97" s="40"/>
    </row>
    <row r="98" spans="1:5" ht="12.75">
      <c r="A98" s="34" t="s">
        <v>121</v>
      </c>
      <c r="B98" s="34"/>
      <c r="C98" s="35"/>
      <c r="D98" s="36"/>
      <c r="E98" s="34"/>
    </row>
    <row r="99" spans="1:4" ht="12.75">
      <c r="A99" s="2" t="s">
        <v>122</v>
      </c>
      <c r="D99" s="2"/>
    </row>
    <row r="100" ht="12.75">
      <c r="A100" s="41"/>
    </row>
  </sheetData>
  <mergeCells count="5">
    <mergeCell ref="A1:E1"/>
    <mergeCell ref="A3:E3"/>
    <mergeCell ref="A4:E4"/>
    <mergeCell ref="C6:C8"/>
    <mergeCell ref="E6:E8"/>
  </mergeCells>
  <hyperlinks>
    <hyperlink ref="A97" r:id="rId1" display="http://www.magrama.gob.es/es/alimentacion/temas/calidad-agroalimentaria/calidad-diferenciada/dop/htm/cifrasydatos.aspx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4">
    <pageSetUpPr fitToPage="1"/>
  </sheetPr>
  <dimension ref="A1:M86"/>
  <sheetViews>
    <sheetView showGridLines="0" view="pageBreakPreview" zoomScale="60" zoomScaleNormal="75" workbookViewId="0" topLeftCell="A13">
      <selection activeCell="A3" sqref="A3:M3"/>
    </sheetView>
  </sheetViews>
  <sheetFormatPr defaultColWidth="11.421875" defaultRowHeight="12.75"/>
  <sheetData>
    <row r="1" spans="1:13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>
      <c r="A3" s="5" t="s">
        <v>123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3.5" customHeight="1"/>
    <row r="71" spans="1:4" ht="14.25">
      <c r="A71" s="34" t="s">
        <v>126</v>
      </c>
      <c r="B71" s="34"/>
      <c r="C71" s="35"/>
      <c r="D71" s="36"/>
    </row>
    <row r="72" spans="1:4" ht="12.75">
      <c r="A72" s="34" t="s">
        <v>117</v>
      </c>
      <c r="B72" s="34"/>
      <c r="C72" s="35"/>
      <c r="D72" s="36"/>
    </row>
    <row r="86" ht="12.75">
      <c r="A86" s="45"/>
    </row>
  </sheetData>
  <mergeCells count="3">
    <mergeCell ref="A1:M1"/>
    <mergeCell ref="A2:M2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2013-04-10T11:19:57Z</dcterms:created>
  <dcterms:modified xsi:type="dcterms:W3CDTF">2013-04-10T11:20:12Z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