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955" windowHeight="7425" activeTab="0"/>
  </bookViews>
  <sheets>
    <sheet name="13.9.3.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\A" localSheetId="0">#REF!</definedName>
    <definedName name="\A">#REF!</definedName>
    <definedName name="\B">#N/A</definedName>
    <definedName name="\C" localSheetId="0">#REF!</definedName>
    <definedName name="\C">#REF!</definedName>
    <definedName name="\D">'[5]19.11-12'!$B$51</definedName>
    <definedName name="\G" localSheetId="0">#REF!</definedName>
    <definedName name="\G">#REF!</definedName>
    <definedName name="\I">#REF!</definedName>
    <definedName name="\L">'[5]19.11-12'!$B$53</definedName>
    <definedName name="\M">#N/A</definedName>
    <definedName name="\N">#REF!</definedName>
    <definedName name="\Q">#N/A</definedName>
    <definedName name="\S">#N/A</definedName>
    <definedName name="\T">'[4]GANADE10'!$B$90</definedName>
    <definedName name="\x">'[11]Arlleg01'!$IR$8190</definedName>
    <definedName name="\z">'[11]Arlleg01'!$IR$8190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_Dist_Values" hidden="1">#N/A</definedName>
    <definedName name="a">'[14]3.1'!#REF!</definedName>
    <definedName name="A_impresión_IM">#REF!</definedName>
    <definedName name="alk">'[5]19.11-12'!$B$53</definedName>
    <definedName name="AÑOSEÑA">#N/A</definedName>
    <definedName name="_xlnm.Print_Area" localSheetId="0">'13.9.3.2'!$A$1:$H$81</definedName>
    <definedName name="balan.xls" hidden="1">'[10]7.24'!$D$6:$D$27</definedName>
    <definedName name="DATABASE">#N/A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>#REF!</definedName>
    <definedName name="hgvnhgj">'[14]3.1'!#REF!</definedName>
    <definedName name="IMP">#N/A</definedName>
    <definedName name="IMPR">#N/A</definedName>
    <definedName name="IMPRIMIR">#N/A</definedName>
    <definedName name="Imprimir_área_IM" localSheetId="0">#REF!</definedName>
    <definedName name="Imprimir_área_IM">#REF!</definedName>
    <definedName name="kk" hidden="1">'[13]19.14-15'!#REF!</definedName>
    <definedName name="kkjkj">#REF!</definedName>
    <definedName name="l">'[14]3.1'!#REF!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421">'[6]CARNE1'!$B$44</definedName>
    <definedName name="p431" hidden="1">'[6]CARNE7'!$G$11:$G$93</definedName>
    <definedName name="p7" hidden="1">'[13]19.14-15'!#REF!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>#REF!</definedName>
    <definedName name="SIGUI">#N/A</definedName>
    <definedName name="SUP1">#N/A</definedName>
    <definedName name="SUP2">#N/A</definedName>
    <definedName name="SUP3">#N/A</definedName>
    <definedName name="TCULTSEÑA">#N/A</definedName>
    <definedName name="TO">#N/A</definedName>
    <definedName name="TODOS">#N/A</definedName>
  </definedNames>
  <calcPr fullCalcOnLoad="1"/>
</workbook>
</file>

<file path=xl/sharedStrings.xml><?xml version="1.0" encoding="utf-8"?>
<sst xmlns="http://schemas.openxmlformats.org/spreadsheetml/2006/main" count="33" uniqueCount="16">
  <si>
    <t>SUPERFICIES Y PRODUCCIONES DE CULTIVOS</t>
  </si>
  <si>
    <t>13.9.3.2. FRUTALES DE FRUTO FRESCO NO CÍTRICOS-MANZANO: Serie histórica</t>
  </si>
  <si>
    <t>de superficie, árboles diseminados y producción según variedades</t>
  </si>
  <si>
    <t>Manzano para sidra</t>
  </si>
  <si>
    <t>Starking</t>
  </si>
  <si>
    <t>Años</t>
  </si>
  <si>
    <t>Superficie</t>
  </si>
  <si>
    <t>Árboles diseminados</t>
  </si>
  <si>
    <t>Producción</t>
  </si>
  <si>
    <t>(miles de hectáreas)</t>
  </si>
  <si>
    <t xml:space="preserve"> (miles)</t>
  </si>
  <si>
    <t>(miles de toneladas)</t>
  </si>
  <si>
    <t>Golden delicius</t>
  </si>
  <si>
    <t>Otras variedades</t>
  </si>
  <si>
    <t>(miles de ha)</t>
  </si>
  <si>
    <t>(miles de t)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</si>
</sst>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);\(#,##0\)"/>
    <numFmt numFmtId="169" formatCode="#,##0.0_);\(#,##0.0\)"/>
    <numFmt numFmtId="170" formatCode="#,##0.00_);\(#,##0.00\)"/>
    <numFmt numFmtId="171" formatCode="#,##0__"/>
    <numFmt numFmtId="172" formatCode="0.0"/>
    <numFmt numFmtId="173" formatCode="#,##0;\(0.0\)"/>
    <numFmt numFmtId="174" formatCode="#,##0.0__;\–#,##0.0__;\–__;@__"/>
    <numFmt numFmtId="175" formatCode="#,##0__;\–#,##0__;0__;@__"/>
    <numFmt numFmtId="176" formatCode="_-* #,##0.00\ [$€]_-;\-* #,##0.00\ [$€]_-;_-* &quot;-&quot;??\ [$€]_-;_-@_-"/>
    <numFmt numFmtId="177" formatCode="#,##0.0"/>
    <numFmt numFmtId="178" formatCode="#,##0_____;"/>
    <numFmt numFmtId="179" formatCode="#,##0.000000_);\(#,##0.000000\)"/>
    <numFmt numFmtId="180" formatCode="#,##0.0__;\–#,##0.0__;0.0__;@__"/>
    <numFmt numFmtId="181" formatCode="#,##0.00__;\–#,##0.00__;0.00__;@__"/>
    <numFmt numFmtId="182" formatCode="#,##0__;\–#,##0;0__;@__"/>
    <numFmt numFmtId="183" formatCode="_-* #,##0\ _P_t_s_-;\-* #,##0\ _P_t_s_-;_-* &quot;-&quot;??\ _P_t_s_-;_-@_-"/>
    <numFmt numFmtId="184" formatCode="0.0_)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 style="thin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thin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3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2" borderId="2" xfId="0" applyFont="1" applyFill="1" applyBorder="1" applyAlignment="1">
      <alignment horizontal="centerContinuous"/>
    </xf>
    <xf numFmtId="0" fontId="0" fillId="2" borderId="2" xfId="0" applyFont="1" applyFill="1" applyBorder="1" applyAlignment="1">
      <alignment horizontal="centerContinuous"/>
    </xf>
    <xf numFmtId="0" fontId="0" fillId="3" borderId="3" xfId="0" applyFont="1" applyFill="1" applyBorder="1" applyAlignment="1">
      <alignment horizontal="center"/>
    </xf>
    <xf numFmtId="0" fontId="0" fillId="3" borderId="4" xfId="0" applyFont="1" applyFill="1" applyBorder="1" applyAlignment="1">
      <alignment horizontal="center"/>
    </xf>
    <xf numFmtId="0" fontId="0" fillId="3" borderId="5" xfId="0" applyFont="1" applyFill="1" applyBorder="1" applyAlignment="1">
      <alignment horizontal="center"/>
    </xf>
    <xf numFmtId="0" fontId="0" fillId="3" borderId="6" xfId="0" applyFont="1" applyFill="1" applyBorder="1" applyAlignment="1">
      <alignment horizontal="center"/>
    </xf>
    <xf numFmtId="0" fontId="0" fillId="3" borderId="7" xfId="0" applyFont="1" applyFill="1" applyBorder="1" applyAlignment="1">
      <alignment horizontal="center"/>
    </xf>
    <xf numFmtId="0" fontId="0" fillId="3" borderId="8" xfId="0" applyFont="1" applyFill="1" applyBorder="1" applyAlignment="1">
      <alignment horizontal="center"/>
    </xf>
    <xf numFmtId="0" fontId="0" fillId="3" borderId="9" xfId="0" applyFont="1" applyFill="1" applyBorder="1" applyAlignment="1">
      <alignment horizontal="center"/>
    </xf>
    <xf numFmtId="0" fontId="0" fillId="3" borderId="10" xfId="0" applyFont="1" applyFill="1" applyBorder="1" applyAlignment="1">
      <alignment horizontal="center"/>
    </xf>
    <xf numFmtId="0" fontId="0" fillId="3" borderId="11" xfId="0" applyFont="1" applyFill="1" applyBorder="1" applyAlignment="1">
      <alignment horizontal="center"/>
    </xf>
    <xf numFmtId="0" fontId="0" fillId="3" borderId="12" xfId="0" applyFont="1" applyFill="1" applyBorder="1" applyAlignment="1">
      <alignment horizontal="center"/>
    </xf>
    <xf numFmtId="0" fontId="0" fillId="2" borderId="7" xfId="0" applyFont="1" applyFill="1" applyBorder="1" applyAlignment="1">
      <alignment horizontal="left"/>
    </xf>
    <xf numFmtId="180" fontId="0" fillId="2" borderId="13" xfId="0" applyNumberFormat="1" applyFont="1" applyFill="1" applyBorder="1" applyAlignment="1" applyProtection="1">
      <alignment horizontal="right"/>
      <protection/>
    </xf>
    <xf numFmtId="175" fontId="0" fillId="2" borderId="13" xfId="0" applyNumberFormat="1" applyFont="1" applyFill="1" applyBorder="1" applyAlignment="1" applyProtection="1">
      <alignment horizontal="right"/>
      <protection/>
    </xf>
    <xf numFmtId="180" fontId="0" fillId="2" borderId="14" xfId="0" applyNumberFormat="1" applyFont="1" applyFill="1" applyBorder="1" applyAlignment="1" applyProtection="1">
      <alignment horizontal="right"/>
      <protection/>
    </xf>
    <xf numFmtId="0" fontId="0" fillId="2" borderId="10" xfId="0" applyFont="1" applyFill="1" applyBorder="1" applyAlignment="1">
      <alignment horizontal="left"/>
    </xf>
    <xf numFmtId="180" fontId="0" fillId="2" borderId="11" xfId="0" applyNumberFormat="1" applyFont="1" applyFill="1" applyBorder="1" applyAlignment="1" applyProtection="1">
      <alignment horizontal="right"/>
      <protection/>
    </xf>
    <xf numFmtId="175" fontId="0" fillId="2" borderId="11" xfId="0" applyNumberFormat="1" applyFont="1" applyFill="1" applyBorder="1" applyAlignment="1" applyProtection="1">
      <alignment horizontal="right"/>
      <protection/>
    </xf>
    <xf numFmtId="180" fontId="0" fillId="2" borderId="12" xfId="0" applyNumberFormat="1" applyFont="1" applyFill="1" applyBorder="1" applyAlignment="1" applyProtection="1">
      <alignment horizontal="right"/>
      <protection/>
    </xf>
    <xf numFmtId="0" fontId="0" fillId="0" borderId="0" xfId="0" applyFont="1" applyBorder="1" applyAlignment="1">
      <alignment/>
    </xf>
    <xf numFmtId="0" fontId="0" fillId="2" borderId="15" xfId="0" applyFont="1" applyFill="1" applyBorder="1" applyAlignment="1">
      <alignment horizontal="center"/>
    </xf>
    <xf numFmtId="169" fontId="0" fillId="2" borderId="15" xfId="0" applyNumberFormat="1" applyFont="1" applyFill="1" applyBorder="1" applyAlignment="1">
      <alignment/>
    </xf>
    <xf numFmtId="0" fontId="0" fillId="2" borderId="0" xfId="0" applyFont="1" applyFill="1" applyBorder="1" applyAlignment="1">
      <alignment horizontal="center"/>
    </xf>
    <xf numFmtId="169" fontId="0" fillId="2" borderId="0" xfId="0" applyNumberFormat="1" applyFont="1" applyFill="1" applyBorder="1" applyAlignment="1">
      <alignment/>
    </xf>
    <xf numFmtId="37" fontId="0" fillId="2" borderId="0" xfId="0" applyNumberFormat="1" applyFont="1" applyFill="1" applyBorder="1" applyAlignment="1">
      <alignment/>
    </xf>
    <xf numFmtId="0" fontId="0" fillId="2" borderId="2" xfId="0" applyFont="1" applyFill="1" applyBorder="1" applyAlignment="1">
      <alignment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la superficie de manzanos según variedad. Año 2011</a:t>
            </a:r>
          </a:p>
        </c:rich>
      </c:tx>
      <c:layout>
        <c:manualLayout>
          <c:xMode val="factor"/>
          <c:yMode val="factor"/>
          <c:x val="0"/>
          <c:y val="0.01975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1225"/>
          <c:y val="0.3425"/>
          <c:w val="0.75225"/>
          <c:h val="0.41175"/>
        </c:manualLayout>
      </c:layout>
      <c:pie3DChart>
        <c:varyColors val="1"/>
        <c:ser>
          <c:idx val="0"/>
          <c:order val="0"/>
          <c:tx>
            <c:v>superficie</c:v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1"/>
            <c:spPr>
              <a:solidFill>
                <a:srgbClr val="FF9900"/>
              </a:solidFill>
              <a:ln w="38100">
                <a:solidFill>
                  <a:srgbClr val="FF6600"/>
                </a:solidFill>
              </a:ln>
            </c:spPr>
          </c:dPt>
          <c:dPt>
            <c:idx val="2"/>
            <c:spPr>
              <a:solidFill>
                <a:srgbClr val="CC99FF"/>
              </a:solidFill>
              <a:ln w="38100">
                <a:solidFill>
                  <a:srgbClr val="800080"/>
                </a:solidFill>
              </a:ln>
            </c:spPr>
          </c:dPt>
          <c:dPt>
            <c:idx val="3"/>
            <c:explosion val="23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Lit>
              <c:ptCount val="4"/>
              <c:pt idx="0">
                <c:v>Manzano para sidra</c:v>
              </c:pt>
              <c:pt idx="1">
                <c:v>Starking</c:v>
              </c:pt>
              <c:pt idx="2">
                <c:v>Golden delicius</c:v>
              </c:pt>
              <c:pt idx="3">
                <c:v>Otras variedades</c:v>
              </c:pt>
            </c:strLit>
          </c:cat>
          <c:val>
            <c:numRef>
              <c:f>('13.9.3.2'!$B$19,'13.9.3.2'!$E$19,'13.9.3.2'!$B$37,'13.9.3.2'!$E$37)</c:f>
              <c:numCache>
                <c:ptCount val="4"/>
                <c:pt idx="0">
                  <c:v>8.741</c:v>
                </c:pt>
                <c:pt idx="1">
                  <c:v>2.558</c:v>
                </c:pt>
                <c:pt idx="2">
                  <c:v>11.104</c:v>
                </c:pt>
                <c:pt idx="3">
                  <c:v>9.104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la cantidad de manzanos diseminados según variedad.
Año 2011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3225"/>
          <c:y val="0.37925"/>
          <c:w val="0.71175"/>
          <c:h val="0.32175"/>
        </c:manualLayout>
      </c:layout>
      <c:pie3DChart>
        <c:varyColors val="1"/>
        <c:ser>
          <c:idx val="0"/>
          <c:order val="0"/>
          <c:tx>
            <c:v>arboles</c:v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1"/>
            <c:spPr>
              <a:solidFill>
                <a:srgbClr val="FF9900"/>
              </a:solidFill>
              <a:ln w="25400">
                <a:solidFill>
                  <a:srgbClr val="FF6600"/>
                </a:solidFill>
              </a:ln>
            </c:spPr>
          </c:dPt>
          <c:dPt>
            <c:idx val="2"/>
            <c:spPr>
              <a:solidFill>
                <a:srgbClr val="CC99FF"/>
              </a:solidFill>
              <a:ln w="38100">
                <a:solidFill>
                  <a:srgbClr val="800080"/>
                </a:solidFill>
              </a:ln>
            </c:spPr>
          </c:dPt>
          <c:dPt>
            <c:idx val="3"/>
            <c:explosion val="23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Lit>
              <c:ptCount val="4"/>
              <c:pt idx="0">
                <c:v>Manzano para sidra</c:v>
              </c:pt>
              <c:pt idx="1">
                <c:v>Starking</c:v>
              </c:pt>
              <c:pt idx="2">
                <c:v>Golden delicius</c:v>
              </c:pt>
              <c:pt idx="3">
                <c:v>Otras variedades</c:v>
              </c:pt>
            </c:strLit>
          </c:cat>
          <c:val>
            <c:numRef>
              <c:f>('13.9.3.2'!$C$19,'13.9.3.2'!$F$19,'13.9.3.2'!$C$37,'13.9.3.2'!$F$37)</c:f>
              <c:numCache>
                <c:ptCount val="4"/>
                <c:pt idx="0">
                  <c:v>720.289</c:v>
                </c:pt>
                <c:pt idx="1">
                  <c:v>24.993</c:v>
                </c:pt>
                <c:pt idx="2">
                  <c:v>119.1</c:v>
                </c:pt>
                <c:pt idx="3">
                  <c:v>732.642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la producción de Manzanas según variedad. Año 2011</a:t>
            </a:r>
          </a:p>
        </c:rich>
      </c:tx>
      <c:layout>
        <c:manualLayout>
          <c:xMode val="factor"/>
          <c:yMode val="factor"/>
          <c:x val="-0.035"/>
          <c:y val="0.02375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305"/>
          <c:y val="0.4715"/>
          <c:w val="0.6545"/>
          <c:h val="0.3385"/>
        </c:manualLayout>
      </c:layout>
      <c:pie3DChart>
        <c:varyColors val="1"/>
        <c:ser>
          <c:idx val="0"/>
          <c:order val="0"/>
          <c:tx>
            <c:v>produccion</c:v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1"/>
            <c:spPr>
              <a:solidFill>
                <a:srgbClr val="FF9900"/>
              </a:solidFill>
              <a:ln w="25400">
                <a:solidFill>
                  <a:srgbClr val="FF6600"/>
                </a:solidFill>
              </a:ln>
            </c:spPr>
          </c:dPt>
          <c:dPt>
            <c:idx val="2"/>
            <c:spPr>
              <a:solidFill>
                <a:srgbClr val="CC99FF"/>
              </a:solidFill>
              <a:ln w="38100">
                <a:solidFill>
                  <a:srgbClr val="800080"/>
                </a:solidFill>
              </a:ln>
            </c:spPr>
          </c:dPt>
          <c:dPt>
            <c:idx val="3"/>
            <c:explosion val="23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Lit>
              <c:ptCount val="4"/>
              <c:pt idx="0">
                <c:v>Manzano para sidra</c:v>
              </c:pt>
              <c:pt idx="1">
                <c:v>Starking</c:v>
              </c:pt>
              <c:pt idx="2">
                <c:v>Golden delicius</c:v>
              </c:pt>
              <c:pt idx="3">
                <c:v>Otras variedades</c:v>
              </c:pt>
            </c:strLit>
          </c:cat>
          <c:val>
            <c:numRef>
              <c:f>('13.9.3.2'!$D$19,'13.9.3.2'!$G$19,'13.9.3.2'!$D$37,'13.9.3.2'!$G$37)</c:f>
              <c:numCache>
                <c:ptCount val="4"/>
                <c:pt idx="0">
                  <c:v>107.802</c:v>
                </c:pt>
                <c:pt idx="1">
                  <c:v>56.713</c:v>
                </c:pt>
                <c:pt idx="2">
                  <c:v>299.946</c:v>
                </c:pt>
                <c:pt idx="3">
                  <c:v>205.823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38</xdr:row>
      <xdr:rowOff>114300</xdr:rowOff>
    </xdr:from>
    <xdr:to>
      <xdr:col>3</xdr:col>
      <xdr:colOff>676275</xdr:colOff>
      <xdr:row>58</xdr:row>
      <xdr:rowOff>95250</xdr:rowOff>
    </xdr:to>
    <xdr:graphicFrame>
      <xdr:nvGraphicFramePr>
        <xdr:cNvPr id="1" name="Chart 1"/>
        <xdr:cNvGraphicFramePr/>
      </xdr:nvGraphicFramePr>
      <xdr:xfrm>
        <a:off x="66675" y="6448425"/>
        <a:ext cx="401955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742950</xdr:colOff>
      <xdr:row>38</xdr:row>
      <xdr:rowOff>114300</xdr:rowOff>
    </xdr:from>
    <xdr:to>
      <xdr:col>6</xdr:col>
      <xdr:colOff>1114425</xdr:colOff>
      <xdr:row>58</xdr:row>
      <xdr:rowOff>104775</xdr:rowOff>
    </xdr:to>
    <xdr:graphicFrame>
      <xdr:nvGraphicFramePr>
        <xdr:cNvPr id="2" name="Chart 2"/>
        <xdr:cNvGraphicFramePr/>
      </xdr:nvGraphicFramePr>
      <xdr:xfrm>
        <a:off x="4152900" y="6448425"/>
        <a:ext cx="3914775" cy="3228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104775</xdr:colOff>
      <xdr:row>60</xdr:row>
      <xdr:rowOff>28575</xdr:rowOff>
    </xdr:from>
    <xdr:to>
      <xdr:col>5</xdr:col>
      <xdr:colOff>647700</xdr:colOff>
      <xdr:row>80</xdr:row>
      <xdr:rowOff>19050</xdr:rowOff>
    </xdr:to>
    <xdr:graphicFrame>
      <xdr:nvGraphicFramePr>
        <xdr:cNvPr id="3" name="Chart 3"/>
        <xdr:cNvGraphicFramePr/>
      </xdr:nvGraphicFramePr>
      <xdr:xfrm>
        <a:off x="2333625" y="9925050"/>
        <a:ext cx="4086225" cy="3228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NUARIO%202013\CAPITULOS%20XLS\ANUARIO%202012\CAPITULOS%20XLS\COMENZO%20ACTUALIZAR\Documents%20and%20Settings\rcad\Escritorio\Anuario%202004\Anuario%202001\AEA2000\EXCEL_CAPS\internacional\faostat%20a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NUARIO%202013\CAPITULOS%20XLS\ANUARIO%202012\CAPITULOS%20XLS\COMENZO%20ACTUALIZAR\Documents%20and%20Settings\rcad\Escritorio\Anuario%202004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NUARIO%202013\CAPITULOS%20XLS\ANUARIO%202012\CAPITULOS%20XLS\COMENZO%20ACTUALIZAR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apab\Mis%20documentos\ANUARIO%20JOSE%20GIL\Anuario%20Informatica%202008\SGEA%202007-2008%20PRECIOESTAD\ANUARIO\Anuario%20Formulas\AEA05_C03%20f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NUARIO%202013\CAPITULOS%20XLS\ANUARIO%202012\CAPITULOS%20XLS\COMENZO%20ACTUALIZAR\Anuario%202001\AEA2000\EXCEL_CAPS\A01cap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Anuario%20Informatica%202008\Anuario%20Web\Anuario%20Tablas%20%20Excel\CAPITULO%2020-1\exec20_5.2.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NUARIO%202013\CAPITULOS%20XLS\ANUARIO%202012\CAPITULOS%20XLS\COMENZO%20ACTUALIZAR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NUARIO%202013\CAPITULOS%20XLS\ANUARIO%202012\CAPITULOS%20XLS\COMENZO%20ACTUALIZAR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NUARIO%202013\CAPITULOS%20XLS\ANUARIO%202012\CAPITULOS%20XLS\COMENZO%20ACTUALIZAR\Documents%20and%20Settings\rcad\Escritorio\Anuario%202004\Mis%20documentos\Aea2000definitivo\AEA2000\EXCEL\Bases\A0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NUARIO%202013\CAPITULOS%20XLS\ANUARIO%202012\CAPITULOS%20XLS\COMENZO%20ACTUALIZAR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NUARIO%202013\CAPITULOS%20XLS\ANUARIO%202012\CAPITULOS%20XLS\COMENZO%20ACTUALIZAR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NUARIO%202013\CAPITULOS%20XLS\ANUARIO%202012\CAPITULOS%20XLS\COMENZO%20ACTUALIZAR\Documents%20and%20Settings\rcad\Escritorio\Anuario%202004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NUARIO%202013\CAPITULOS%20XLS\ANUARIO%202012\CAPITULOS%20XLS\COMENZO%20ACTUALIZAR\Documents%20and%20Settings\rcad\Escritorio\Anuario%202004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.5.2.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65">
    <pageSetUpPr fitToPage="1"/>
  </sheetPr>
  <dimension ref="A1:J37"/>
  <sheetViews>
    <sheetView showGridLines="0" tabSelected="1" view="pageBreakPreview" zoomScale="75" zoomScaleNormal="75" zoomScaleSheetLayoutView="75" workbookViewId="0" topLeftCell="A40">
      <selection activeCell="A57" sqref="A57:M57"/>
    </sheetView>
  </sheetViews>
  <sheetFormatPr defaultColWidth="11.421875" defaultRowHeight="12.75"/>
  <cols>
    <col min="1" max="1" width="15.7109375" style="5" customWidth="1"/>
    <col min="2" max="7" width="17.7109375" style="5" customWidth="1"/>
    <col min="8" max="8" width="5.7109375" style="5" customWidth="1"/>
    <col min="9" max="10" width="13.28125" style="5" customWidth="1"/>
    <col min="11" max="11" width="11.140625" style="5" customWidth="1"/>
    <col min="12" max="12" width="12.00390625" style="5" customWidth="1"/>
    <col min="13" max="13" width="17.00390625" style="5" customWidth="1"/>
    <col min="14" max="19" width="17.140625" style="5" customWidth="1"/>
    <col min="20" max="16384" width="11.421875" style="5" customWidth="1"/>
  </cols>
  <sheetData>
    <row r="1" spans="1:10" s="3" customFormat="1" ht="18">
      <c r="A1" s="1" t="s">
        <v>0</v>
      </c>
      <c r="B1" s="1"/>
      <c r="C1" s="1"/>
      <c r="D1" s="1"/>
      <c r="E1" s="1"/>
      <c r="F1" s="1"/>
      <c r="G1" s="1"/>
      <c r="H1" s="2"/>
      <c r="I1" s="2"/>
      <c r="J1" s="2"/>
    </row>
    <row r="3" spans="1:7" ht="15">
      <c r="A3" s="4" t="s">
        <v>1</v>
      </c>
      <c r="B3" s="4"/>
      <c r="C3" s="4"/>
      <c r="D3" s="4"/>
      <c r="E3" s="4"/>
      <c r="F3" s="4"/>
      <c r="G3" s="4"/>
    </row>
    <row r="4" spans="1:7" ht="15">
      <c r="A4" s="4" t="s">
        <v>2</v>
      </c>
      <c r="B4" s="4"/>
      <c r="C4" s="4"/>
      <c r="D4" s="4"/>
      <c r="E4" s="4"/>
      <c r="F4" s="4"/>
      <c r="G4" s="4"/>
    </row>
    <row r="5" spans="1:7" ht="13.5" thickBot="1">
      <c r="A5" s="6"/>
      <c r="B5" s="7"/>
      <c r="C5" s="7"/>
      <c r="D5" s="7"/>
      <c r="E5" s="7"/>
      <c r="F5" s="7"/>
      <c r="G5" s="7"/>
    </row>
    <row r="6" spans="1:7" ht="12.75">
      <c r="A6" s="8"/>
      <c r="B6" s="9" t="s">
        <v>3</v>
      </c>
      <c r="C6" s="10"/>
      <c r="D6" s="11"/>
      <c r="E6" s="9" t="s">
        <v>4</v>
      </c>
      <c r="F6" s="10"/>
      <c r="G6" s="10"/>
    </row>
    <row r="7" spans="1:7" ht="12.75">
      <c r="A7" s="12" t="s">
        <v>5</v>
      </c>
      <c r="B7" s="13" t="s">
        <v>6</v>
      </c>
      <c r="C7" s="13" t="s">
        <v>7</v>
      </c>
      <c r="D7" s="13" t="s">
        <v>8</v>
      </c>
      <c r="E7" s="13" t="s">
        <v>6</v>
      </c>
      <c r="F7" s="13" t="s">
        <v>7</v>
      </c>
      <c r="G7" s="14" t="s">
        <v>8</v>
      </c>
    </row>
    <row r="8" spans="1:7" ht="13.5" thickBot="1">
      <c r="A8" s="15"/>
      <c r="B8" s="16" t="s">
        <v>9</v>
      </c>
      <c r="C8" s="16" t="s">
        <v>10</v>
      </c>
      <c r="D8" s="16" t="s">
        <v>11</v>
      </c>
      <c r="E8" s="16" t="s">
        <v>9</v>
      </c>
      <c r="F8" s="16" t="s">
        <v>10</v>
      </c>
      <c r="G8" s="17" t="s">
        <v>11</v>
      </c>
    </row>
    <row r="9" spans="1:7" ht="12.75">
      <c r="A9" s="18">
        <v>2001</v>
      </c>
      <c r="B9" s="19">
        <v>7.782</v>
      </c>
      <c r="C9" s="20">
        <v>423.368</v>
      </c>
      <c r="D9" s="19">
        <v>67.861</v>
      </c>
      <c r="E9" s="19">
        <v>5.684</v>
      </c>
      <c r="F9" s="20">
        <v>150.475</v>
      </c>
      <c r="G9" s="21">
        <v>80.387</v>
      </c>
    </row>
    <row r="10" spans="1:7" ht="12.75">
      <c r="A10" s="18">
        <v>2002</v>
      </c>
      <c r="B10" s="19">
        <v>8.617</v>
      </c>
      <c r="C10" s="20">
        <v>354.591</v>
      </c>
      <c r="D10" s="19">
        <v>30.289</v>
      </c>
      <c r="E10" s="19">
        <v>4.063</v>
      </c>
      <c r="F10" s="20">
        <v>62.083</v>
      </c>
      <c r="G10" s="21">
        <v>69.791</v>
      </c>
    </row>
    <row r="11" spans="1:7" ht="12.75">
      <c r="A11" s="18">
        <v>2003</v>
      </c>
      <c r="B11" s="19">
        <v>8.715</v>
      </c>
      <c r="C11" s="20">
        <v>382.447</v>
      </c>
      <c r="D11" s="19">
        <v>66.751</v>
      </c>
      <c r="E11" s="19">
        <v>4.098</v>
      </c>
      <c r="F11" s="20">
        <v>70.128</v>
      </c>
      <c r="G11" s="21">
        <v>72.727</v>
      </c>
    </row>
    <row r="12" spans="1:7" ht="12.75">
      <c r="A12" s="18">
        <v>2004</v>
      </c>
      <c r="B12" s="19">
        <v>10.366</v>
      </c>
      <c r="C12" s="20">
        <v>402.184</v>
      </c>
      <c r="D12" s="19">
        <v>80.584</v>
      </c>
      <c r="E12" s="19">
        <v>4.26</v>
      </c>
      <c r="F12" s="20">
        <v>52.081</v>
      </c>
      <c r="G12" s="21">
        <v>67.847</v>
      </c>
    </row>
    <row r="13" spans="1:7" ht="12.75">
      <c r="A13" s="18">
        <v>2005</v>
      </c>
      <c r="B13" s="19">
        <v>9.809</v>
      </c>
      <c r="C13" s="20">
        <v>487.107</v>
      </c>
      <c r="D13" s="19">
        <v>87.772</v>
      </c>
      <c r="E13" s="19">
        <v>4.441</v>
      </c>
      <c r="F13" s="20">
        <v>51.928</v>
      </c>
      <c r="G13" s="21">
        <v>88.493</v>
      </c>
    </row>
    <row r="14" spans="1:7" ht="12.75">
      <c r="A14" s="18">
        <v>2006</v>
      </c>
      <c r="B14" s="19">
        <v>9.358</v>
      </c>
      <c r="C14" s="20">
        <v>244.925</v>
      </c>
      <c r="D14" s="19">
        <v>74.166</v>
      </c>
      <c r="E14" s="19">
        <v>3.602</v>
      </c>
      <c r="F14" s="20">
        <v>94.443</v>
      </c>
      <c r="G14" s="21">
        <v>73.092</v>
      </c>
    </row>
    <row r="15" spans="1:7" ht="12.75">
      <c r="A15" s="18">
        <v>2007</v>
      </c>
      <c r="B15" s="19">
        <v>9.087</v>
      </c>
      <c r="C15" s="20">
        <v>595.12</v>
      </c>
      <c r="D15" s="19">
        <v>122.769</v>
      </c>
      <c r="E15" s="19">
        <v>3.588</v>
      </c>
      <c r="F15" s="20">
        <v>28.249</v>
      </c>
      <c r="G15" s="21">
        <v>68.173</v>
      </c>
    </row>
    <row r="16" spans="1:7" ht="12.75">
      <c r="A16" s="18">
        <v>2008</v>
      </c>
      <c r="B16" s="19">
        <v>8.061</v>
      </c>
      <c r="C16" s="20">
        <v>657.514</v>
      </c>
      <c r="D16" s="19">
        <v>75.056</v>
      </c>
      <c r="E16" s="19">
        <v>3.944</v>
      </c>
      <c r="F16" s="20">
        <v>34.214</v>
      </c>
      <c r="G16" s="21">
        <v>90.829</v>
      </c>
    </row>
    <row r="17" spans="1:7" ht="12.75">
      <c r="A17" s="18">
        <v>2009</v>
      </c>
      <c r="B17" s="19">
        <v>8.754</v>
      </c>
      <c r="C17" s="20">
        <v>725.324</v>
      </c>
      <c r="D17" s="19">
        <v>91.504</v>
      </c>
      <c r="E17" s="19">
        <v>2.952</v>
      </c>
      <c r="F17" s="20">
        <v>35.82</v>
      </c>
      <c r="G17" s="21">
        <v>71.545</v>
      </c>
    </row>
    <row r="18" spans="1:7" ht="12.75">
      <c r="A18" s="18">
        <v>2010</v>
      </c>
      <c r="B18" s="19">
        <v>8.737</v>
      </c>
      <c r="C18" s="20">
        <v>719.214</v>
      </c>
      <c r="D18" s="19">
        <v>99.439</v>
      </c>
      <c r="E18" s="19">
        <v>3.346</v>
      </c>
      <c r="F18" s="20">
        <v>30.722</v>
      </c>
      <c r="G18" s="21">
        <v>76.874</v>
      </c>
    </row>
    <row r="19" spans="1:8" ht="13.5" thickBot="1">
      <c r="A19" s="22">
        <v>2011</v>
      </c>
      <c r="B19" s="23">
        <v>8.741</v>
      </c>
      <c r="C19" s="24">
        <v>720.289</v>
      </c>
      <c r="D19" s="23">
        <v>107.802</v>
      </c>
      <c r="E19" s="23">
        <v>2.558</v>
      </c>
      <c r="F19" s="24">
        <v>24.993</v>
      </c>
      <c r="G19" s="25">
        <v>56.713</v>
      </c>
      <c r="H19" s="26"/>
    </row>
    <row r="20" spans="1:7" ht="12.75">
      <c r="A20" s="27"/>
      <c r="B20" s="28"/>
      <c r="C20" s="28"/>
      <c r="D20" s="28"/>
      <c r="E20" s="28"/>
      <c r="F20" s="28"/>
      <c r="G20" s="28"/>
    </row>
    <row r="21" spans="1:7" ht="12.75">
      <c r="A21" s="29"/>
      <c r="B21" s="30"/>
      <c r="C21" s="31"/>
      <c r="D21" s="30"/>
      <c r="E21" s="30"/>
      <c r="F21" s="31"/>
      <c r="G21" s="30"/>
    </row>
    <row r="22" spans="1:7" ht="12.75">
      <c r="A22" s="29"/>
      <c r="B22" s="30"/>
      <c r="C22" s="31"/>
      <c r="D22" s="30"/>
      <c r="E22" s="30"/>
      <c r="F22" s="31"/>
      <c r="G22" s="30"/>
    </row>
    <row r="23" spans="1:7" ht="13.5" thickBot="1">
      <c r="A23" s="32"/>
      <c r="B23" s="32"/>
      <c r="C23" s="32"/>
      <c r="D23" s="32"/>
      <c r="E23" s="32"/>
      <c r="F23" s="32"/>
      <c r="G23" s="32"/>
    </row>
    <row r="24" spans="1:7" ht="12.75">
      <c r="A24" s="8"/>
      <c r="B24" s="9" t="s">
        <v>12</v>
      </c>
      <c r="C24" s="10"/>
      <c r="D24" s="11"/>
      <c r="E24" s="9" t="s">
        <v>13</v>
      </c>
      <c r="F24" s="10"/>
      <c r="G24" s="10"/>
    </row>
    <row r="25" spans="1:7" ht="12.75">
      <c r="A25" s="12" t="s">
        <v>5</v>
      </c>
      <c r="B25" s="13" t="s">
        <v>6</v>
      </c>
      <c r="C25" s="13" t="s">
        <v>7</v>
      </c>
      <c r="D25" s="13" t="s">
        <v>8</v>
      </c>
      <c r="E25" s="13" t="s">
        <v>6</v>
      </c>
      <c r="F25" s="13" t="s">
        <v>7</v>
      </c>
      <c r="G25" s="14" t="s">
        <v>8</v>
      </c>
    </row>
    <row r="26" spans="1:7" ht="13.5" thickBot="1">
      <c r="A26" s="15"/>
      <c r="B26" s="16" t="s">
        <v>14</v>
      </c>
      <c r="C26" s="16" t="s">
        <v>10</v>
      </c>
      <c r="D26" s="16" t="s">
        <v>15</v>
      </c>
      <c r="E26" s="16" t="s">
        <v>14</v>
      </c>
      <c r="F26" s="16" t="s">
        <v>10</v>
      </c>
      <c r="G26" s="17" t="s">
        <v>15</v>
      </c>
    </row>
    <row r="27" spans="1:7" ht="12.75">
      <c r="A27" s="18">
        <v>2001</v>
      </c>
      <c r="B27" s="19">
        <v>19.208</v>
      </c>
      <c r="C27" s="20">
        <v>348.72</v>
      </c>
      <c r="D27" s="19">
        <v>470.617</v>
      </c>
      <c r="E27" s="19">
        <v>12.76</v>
      </c>
      <c r="F27" s="20">
        <v>1776.927</v>
      </c>
      <c r="G27" s="21">
        <v>297.56</v>
      </c>
    </row>
    <row r="28" spans="1:7" ht="12.75">
      <c r="A28" s="18">
        <v>2002</v>
      </c>
      <c r="B28" s="19">
        <v>19.275</v>
      </c>
      <c r="C28" s="20">
        <v>203.861</v>
      </c>
      <c r="D28" s="19">
        <v>366.085</v>
      </c>
      <c r="E28" s="19">
        <v>14.559</v>
      </c>
      <c r="F28" s="20">
        <v>1434.933</v>
      </c>
      <c r="G28" s="21">
        <v>294.228</v>
      </c>
    </row>
    <row r="29" spans="1:7" ht="12.75">
      <c r="A29" s="18">
        <v>2003</v>
      </c>
      <c r="B29" s="19">
        <v>19.062</v>
      </c>
      <c r="C29" s="20">
        <v>214.555</v>
      </c>
      <c r="D29" s="19">
        <v>444.099</v>
      </c>
      <c r="E29" s="19">
        <v>14.146</v>
      </c>
      <c r="F29" s="20">
        <v>1375.861</v>
      </c>
      <c r="G29" s="21">
        <v>304.524</v>
      </c>
    </row>
    <row r="30" spans="1:7" ht="12.75">
      <c r="A30" s="18">
        <v>2004</v>
      </c>
      <c r="B30" s="19">
        <v>17.614</v>
      </c>
      <c r="C30" s="20">
        <v>177.37</v>
      </c>
      <c r="D30" s="19">
        <v>365.471</v>
      </c>
      <c r="E30" s="19">
        <v>9.949</v>
      </c>
      <c r="F30" s="20">
        <v>1275.627</v>
      </c>
      <c r="G30" s="21">
        <v>176.984</v>
      </c>
    </row>
    <row r="31" spans="1:7" ht="12.75">
      <c r="A31" s="18">
        <v>2005</v>
      </c>
      <c r="B31" s="19">
        <v>14.197</v>
      </c>
      <c r="C31" s="20">
        <v>164.536</v>
      </c>
      <c r="D31" s="19">
        <v>360.561</v>
      </c>
      <c r="E31" s="19">
        <v>10.528</v>
      </c>
      <c r="F31" s="20">
        <v>1120.839</v>
      </c>
      <c r="G31" s="21">
        <v>237.384</v>
      </c>
    </row>
    <row r="32" spans="1:7" ht="12.75">
      <c r="A32" s="18">
        <v>2006</v>
      </c>
      <c r="B32" s="19">
        <v>13.729</v>
      </c>
      <c r="C32" s="20">
        <v>202.557</v>
      </c>
      <c r="D32" s="19">
        <v>306.128</v>
      </c>
      <c r="E32" s="19">
        <v>11.155</v>
      </c>
      <c r="F32" s="20">
        <v>1228.306</v>
      </c>
      <c r="G32" s="21">
        <v>196.998</v>
      </c>
    </row>
    <row r="33" spans="1:7" ht="12.75">
      <c r="A33" s="18">
        <v>2007</v>
      </c>
      <c r="B33" s="19">
        <v>13.474</v>
      </c>
      <c r="C33" s="20">
        <v>130.324</v>
      </c>
      <c r="D33" s="19">
        <v>340.985</v>
      </c>
      <c r="E33" s="19">
        <v>10.753</v>
      </c>
      <c r="F33" s="20">
        <v>911.551</v>
      </c>
      <c r="G33" s="21">
        <v>189.251</v>
      </c>
    </row>
    <row r="34" spans="1:7" ht="12.75">
      <c r="A34" s="18">
        <v>2008</v>
      </c>
      <c r="B34" s="19">
        <v>12.832</v>
      </c>
      <c r="C34" s="20">
        <v>157.104</v>
      </c>
      <c r="D34" s="19">
        <v>315.326</v>
      </c>
      <c r="E34" s="19">
        <v>8.525</v>
      </c>
      <c r="F34" s="20">
        <v>853.647</v>
      </c>
      <c r="G34" s="21">
        <v>180.513</v>
      </c>
    </row>
    <row r="35" spans="1:7" ht="12.75">
      <c r="A35" s="18">
        <v>2009</v>
      </c>
      <c r="B35" s="19">
        <v>11.065</v>
      </c>
      <c r="C35" s="20">
        <v>149.746</v>
      </c>
      <c r="D35" s="19">
        <v>264.901</v>
      </c>
      <c r="E35" s="19">
        <v>9.94</v>
      </c>
      <c r="F35" s="20">
        <v>760.182</v>
      </c>
      <c r="G35" s="21">
        <v>174.029</v>
      </c>
    </row>
    <row r="36" spans="1:7" ht="12.75">
      <c r="A36" s="18">
        <v>2010</v>
      </c>
      <c r="B36" s="19">
        <v>11.24</v>
      </c>
      <c r="C36" s="20">
        <v>141.46</v>
      </c>
      <c r="D36" s="19">
        <v>287.786</v>
      </c>
      <c r="E36" s="19">
        <v>8.499</v>
      </c>
      <c r="F36" s="20">
        <v>751.772</v>
      </c>
      <c r="G36" s="21">
        <v>182.165</v>
      </c>
    </row>
    <row r="37" spans="1:7" ht="13.5" thickBot="1">
      <c r="A37" s="22">
        <v>2011</v>
      </c>
      <c r="B37" s="23">
        <v>11.104</v>
      </c>
      <c r="C37" s="24">
        <v>119.1</v>
      </c>
      <c r="D37" s="23">
        <v>299.946</v>
      </c>
      <c r="E37" s="23">
        <v>9.104</v>
      </c>
      <c r="F37" s="24">
        <v>732.642</v>
      </c>
      <c r="G37" s="25">
        <v>205.823</v>
      </c>
    </row>
  </sheetData>
  <mergeCells count="7">
    <mergeCell ref="B24:D24"/>
    <mergeCell ref="E24:G24"/>
    <mergeCell ref="A1:G1"/>
    <mergeCell ref="A3:G3"/>
    <mergeCell ref="B6:D6"/>
    <mergeCell ref="E6:G6"/>
    <mergeCell ref="A4:G4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2013-01-29T11:11:37Z</dcterms:created>
  <dcterms:modified xsi:type="dcterms:W3CDTF">2013-01-29T11:11:47Z</dcterms:modified>
  <cp:category/>
  <cp:version/>
  <cp:contentType/>
  <cp:contentStatus/>
</cp:coreProperties>
</file>