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7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'13.7.2.1'!$A$1:$E$65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<sst xmlns="http://schemas.openxmlformats.org/spreadsheetml/2006/main" count="11" uniqueCount="11">
  <si>
    <t>SUPERFICIES Y PRODUCCIONES DE CULTIVOS</t>
  </si>
  <si>
    <t>13.7.2.1. FLORES Y PLANTAS ORNAMENTALES-CLAVELES:</t>
  </si>
  <si>
    <t>Serie histórica de superficie, rendimiento, producción</t>
  </si>
  <si>
    <t>Años</t>
  </si>
  <si>
    <t>Superficie</t>
  </si>
  <si>
    <t>Rendimiento</t>
  </si>
  <si>
    <t>Producción</t>
  </si>
  <si>
    <t>(áreas)</t>
  </si>
  <si>
    <t>(miles de docenas/área)</t>
  </si>
  <si>
    <t>(miles de</t>
  </si>
  <si>
    <t>docenas)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</si>
</sst>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2" borderId="6" xfId="0" applyFill="1" applyBorder="1" applyAlignment="1">
      <alignment horizontal="left"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0" fontId="0" fillId="2" borderId="9" xfId="0" applyFill="1" applyBorder="1" applyAlignment="1">
      <alignment horizontal="left"/>
    </xf>
    <xf numFmtId="37" fontId="0" fillId="2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claveles (áreas)</a:t>
            </a:r>
          </a:p>
        </c:rich>
      </c:tx>
      <c:layout>
        <c:manualLayout>
          <c:xMode val="factor"/>
          <c:yMode val="factor"/>
          <c:x val="0.02325"/>
          <c:y val="0.06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2245"/>
          <c:w val="0.96425"/>
          <c:h val="0.774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'13.7.2.1'!$A$10:$A$20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'13.7.2.1'!$B$10:$B$20</c:f>
              <c:numCache>
                <c:ptCount val="11"/>
                <c:pt idx="0">
                  <c:v>138184</c:v>
                </c:pt>
                <c:pt idx="1">
                  <c:v>95793</c:v>
                </c:pt>
                <c:pt idx="2">
                  <c:v>123182</c:v>
                </c:pt>
                <c:pt idx="3">
                  <c:v>110091</c:v>
                </c:pt>
                <c:pt idx="4">
                  <c:v>109381</c:v>
                </c:pt>
                <c:pt idx="5">
                  <c:v>101473</c:v>
                </c:pt>
                <c:pt idx="6">
                  <c:v>77836</c:v>
                </c:pt>
                <c:pt idx="7">
                  <c:v>92310</c:v>
                </c:pt>
                <c:pt idx="8">
                  <c:v>74481</c:v>
                </c:pt>
                <c:pt idx="9">
                  <c:v>59199</c:v>
                </c:pt>
                <c:pt idx="10">
                  <c:v>46860</c:v>
                </c:pt>
              </c:numCache>
            </c:numRef>
          </c:val>
          <c:smooth val="0"/>
        </c:ser>
        <c:axId val="7271860"/>
        <c:axId val="65446741"/>
      </c:line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446741"/>
        <c:crosses val="autoZero"/>
        <c:auto val="1"/>
        <c:lblOffset val="100"/>
        <c:tickLblSkip val="2"/>
        <c:noMultiLvlLbl val="0"/>
      </c:catAx>
      <c:valAx>
        <c:axId val="65446741"/>
        <c:scaling>
          <c:orientation val="minMax"/>
          <c:max val="250000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718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claveles (miles de docenas)</a:t>
            </a:r>
          </a:p>
        </c:rich>
      </c:tx>
      <c:layout>
        <c:manualLayout>
          <c:xMode val="factor"/>
          <c:yMode val="factor"/>
          <c:x val="0.0115"/>
          <c:y val="0.0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6175"/>
          <c:w val="0.96925"/>
          <c:h val="0.737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'13.7.2.1'!$A$10:$A$20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'13.7.2.1'!$D$10:$D$20</c:f>
              <c:numCache>
                <c:ptCount val="11"/>
                <c:pt idx="0">
                  <c:v>196095</c:v>
                </c:pt>
                <c:pt idx="1">
                  <c:v>241181</c:v>
                </c:pt>
                <c:pt idx="2">
                  <c:v>946191</c:v>
                </c:pt>
                <c:pt idx="3">
                  <c:v>634906</c:v>
                </c:pt>
                <c:pt idx="4">
                  <c:v>327566</c:v>
                </c:pt>
                <c:pt idx="5">
                  <c:v>260265</c:v>
                </c:pt>
                <c:pt idx="6">
                  <c:v>127802</c:v>
                </c:pt>
                <c:pt idx="7">
                  <c:v>226062</c:v>
                </c:pt>
                <c:pt idx="8">
                  <c:v>110337</c:v>
                </c:pt>
                <c:pt idx="9">
                  <c:v>90126</c:v>
                </c:pt>
                <c:pt idx="10">
                  <c:v>71606</c:v>
                </c:pt>
              </c:numCache>
            </c:numRef>
          </c:val>
          <c:smooth val="0"/>
        </c:ser>
        <c:axId val="52149758"/>
        <c:axId val="66694639"/>
      </c:line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94639"/>
        <c:crosses val="autoZero"/>
        <c:auto val="1"/>
        <c:lblOffset val="100"/>
        <c:tickLblSkip val="2"/>
        <c:noMultiLvlLbl val="0"/>
      </c:catAx>
      <c:valAx>
        <c:axId val="66694639"/>
        <c:scaling>
          <c:orientation val="minMax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49758"/>
        <c:crossesAt val="1"/>
        <c:crossBetween val="between"/>
        <c:dispUnits/>
        <c:majorUnit val="200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76200</xdr:rowOff>
    </xdr:from>
    <xdr:to>
      <xdr:col>4</xdr:col>
      <xdr:colOff>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76200" y="39528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43</xdr:row>
      <xdr:rowOff>142875</xdr:rowOff>
    </xdr:from>
    <xdr:to>
      <xdr:col>4</xdr:col>
      <xdr:colOff>95250</xdr:colOff>
      <xdr:row>62</xdr:row>
      <xdr:rowOff>114300</xdr:rowOff>
    </xdr:to>
    <xdr:graphicFrame>
      <xdr:nvGraphicFramePr>
        <xdr:cNvPr id="2" name="Chart 2"/>
        <xdr:cNvGraphicFramePr/>
      </xdr:nvGraphicFramePr>
      <xdr:xfrm>
        <a:off x="47625" y="7258050"/>
        <a:ext cx="52482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Anuario\Anuario_Pepa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3"/>
  <dimension ref="A1:E20"/>
  <sheetViews>
    <sheetView showGridLines="0" tabSelected="1" view="pageBreakPreview" zoomScale="80" zoomScaleNormal="75" zoomScaleSheetLayoutView="80" workbookViewId="0" topLeftCell="A1">
      <selection activeCell="D21" sqref="D21"/>
    </sheetView>
  </sheetViews>
  <sheetFormatPr defaultColWidth="11.421875" defaultRowHeight="12.75"/>
  <cols>
    <col min="1" max="1" width="16.7109375" style="0" customWidth="1"/>
    <col min="2" max="2" width="20.140625" style="0" customWidth="1"/>
    <col min="3" max="3" width="22.28125" style="0" bestFit="1" customWidth="1"/>
    <col min="4" max="4" width="18.8515625" style="0" customWidth="1"/>
    <col min="5" max="5" width="8.140625" style="0" customWidth="1"/>
    <col min="6" max="6" width="13.57421875" style="0" customWidth="1"/>
    <col min="7" max="7" width="11.140625" style="0" customWidth="1"/>
    <col min="8" max="15" width="12.00390625" style="0" customWidth="1"/>
  </cols>
  <sheetData>
    <row r="1" spans="1:4" s="2" customFormat="1" ht="18">
      <c r="A1" s="1" t="s">
        <v>0</v>
      </c>
      <c r="B1" s="1"/>
      <c r="C1" s="1"/>
      <c r="D1" s="1"/>
    </row>
    <row r="2" s="3" customFormat="1" ht="12.75" customHeight="1"/>
    <row r="3" spans="1:5" s="3" customFormat="1" ht="15">
      <c r="A3" s="4" t="s">
        <v>1</v>
      </c>
      <c r="B3" s="4"/>
      <c r="C3" s="4"/>
      <c r="D3" s="4"/>
      <c r="E3" s="5"/>
    </row>
    <row r="4" spans="1:5" s="3" customFormat="1" ht="15">
      <c r="A4" s="4" t="s">
        <v>2</v>
      </c>
      <c r="B4" s="4"/>
      <c r="C4" s="4"/>
      <c r="D4" s="4"/>
      <c r="E4" s="5"/>
    </row>
    <row r="5" spans="1:4" s="3" customFormat="1" ht="13.5" customHeight="1" thickBot="1">
      <c r="A5" s="6"/>
      <c r="B5" s="7"/>
      <c r="C5" s="7"/>
      <c r="D5" s="7"/>
    </row>
    <row r="6" spans="1:4" ht="12.75">
      <c r="A6" s="8" t="s">
        <v>3</v>
      </c>
      <c r="B6" s="9"/>
      <c r="C6" s="9"/>
      <c r="D6" s="10"/>
    </row>
    <row r="7" spans="1:4" ht="12.75">
      <c r="A7" s="11"/>
      <c r="B7" s="12" t="s">
        <v>4</v>
      </c>
      <c r="C7" s="12" t="s">
        <v>5</v>
      </c>
      <c r="D7" s="13" t="s">
        <v>6</v>
      </c>
    </row>
    <row r="8" spans="1:4" ht="12.75">
      <c r="A8" s="11"/>
      <c r="B8" s="12" t="s">
        <v>7</v>
      </c>
      <c r="C8" s="12" t="s">
        <v>8</v>
      </c>
      <c r="D8" s="13" t="s">
        <v>9</v>
      </c>
    </row>
    <row r="9" spans="1:4" ht="13.5" thickBot="1">
      <c r="A9" s="14"/>
      <c r="B9" s="15"/>
      <c r="C9" s="15"/>
      <c r="D9" s="16" t="s">
        <v>10</v>
      </c>
    </row>
    <row r="10" spans="1:4" ht="12.75">
      <c r="A10" s="17">
        <v>2001</v>
      </c>
      <c r="B10" s="18">
        <v>138184</v>
      </c>
      <c r="C10" s="18">
        <v>1419.086146008221</v>
      </c>
      <c r="D10" s="19">
        <v>196095</v>
      </c>
    </row>
    <row r="11" spans="1:4" ht="12.75">
      <c r="A11" s="17">
        <v>2002</v>
      </c>
      <c r="B11" s="18">
        <v>95793</v>
      </c>
      <c r="C11" s="18">
        <v>2517.730940674162</v>
      </c>
      <c r="D11" s="19">
        <v>241181</v>
      </c>
    </row>
    <row r="12" spans="1:4" ht="12.75">
      <c r="A12" s="17">
        <v>2003</v>
      </c>
      <c r="B12" s="18">
        <v>123182</v>
      </c>
      <c r="C12" s="18">
        <v>7681.244012923967</v>
      </c>
      <c r="D12" s="19">
        <v>946191</v>
      </c>
    </row>
    <row r="13" spans="1:4" ht="12.75">
      <c r="A13" s="17">
        <v>2004</v>
      </c>
      <c r="B13" s="18">
        <v>110091</v>
      </c>
      <c r="C13" s="18">
        <v>5767.101761270223</v>
      </c>
      <c r="D13" s="19">
        <v>634906</v>
      </c>
    </row>
    <row r="14" spans="1:4" ht="12.75">
      <c r="A14" s="17">
        <v>2005</v>
      </c>
      <c r="B14" s="18">
        <v>109381</v>
      </c>
      <c r="C14" s="18">
        <v>2994.7248608076357</v>
      </c>
      <c r="D14" s="19">
        <v>327566</v>
      </c>
    </row>
    <row r="15" spans="1:4" ht="12.75">
      <c r="A15" s="17">
        <v>2006</v>
      </c>
      <c r="B15" s="18">
        <v>101473</v>
      </c>
      <c r="C15" s="18">
        <v>2564.8694726676063</v>
      </c>
      <c r="D15" s="19">
        <v>260265</v>
      </c>
    </row>
    <row r="16" spans="1:4" ht="12.75">
      <c r="A16" s="17">
        <v>2007</v>
      </c>
      <c r="B16" s="18">
        <v>77836</v>
      </c>
      <c r="C16" s="18">
        <v>1641.9394624595302</v>
      </c>
      <c r="D16" s="19">
        <v>127802</v>
      </c>
    </row>
    <row r="17" spans="1:4" ht="12.75">
      <c r="A17" s="17">
        <v>2008</v>
      </c>
      <c r="B17" s="18">
        <v>92310</v>
      </c>
      <c r="C17" s="18">
        <v>2448.9437764055897</v>
      </c>
      <c r="D17" s="19">
        <v>226062</v>
      </c>
    </row>
    <row r="18" spans="1:4" ht="12.75">
      <c r="A18" s="17">
        <v>2009</v>
      </c>
      <c r="B18" s="18">
        <v>74481</v>
      </c>
      <c r="C18" s="18">
        <v>1481.4113666572684</v>
      </c>
      <c r="D18" s="19">
        <v>110337</v>
      </c>
    </row>
    <row r="19" spans="1:4" ht="12.75">
      <c r="A19" s="17">
        <v>2010</v>
      </c>
      <c r="B19" s="18">
        <v>59199</v>
      </c>
      <c r="C19" s="18">
        <f>D19/B19*1000</f>
        <v>1522.4243652764405</v>
      </c>
      <c r="D19" s="19">
        <v>90126</v>
      </c>
    </row>
    <row r="20" spans="1:4" ht="13.5" thickBot="1">
      <c r="A20" s="20">
        <v>2011</v>
      </c>
      <c r="B20" s="21">
        <v>46860</v>
      </c>
      <c r="C20" s="21">
        <f>D20/B20*1000</f>
        <v>1528.083653435766</v>
      </c>
      <c r="D20" s="22">
        <v>71606</v>
      </c>
    </row>
  </sheetData>
  <mergeCells count="4">
    <mergeCell ref="A1:D1"/>
    <mergeCell ref="A6:A9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2012-11-27T10:00:13Z</dcterms:created>
  <dcterms:modified xsi:type="dcterms:W3CDTF">2012-11-27T10:00:18Z</dcterms:modified>
  <cp:category/>
  <cp:version/>
  <cp:contentType/>
  <cp:contentStatus/>
</cp:coreProperties>
</file>