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4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'13.6.41.1'!$A$1:$G$98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<sst xmlns="http://schemas.openxmlformats.org/spreadsheetml/2006/main" count="16" uniqueCount="16">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</sst>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3" borderId="7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judías verdes (miles de hectáreas)</a:t>
            </a:r>
          </a:p>
        </c:rich>
      </c:tx>
      <c:layout>
        <c:manualLayout>
          <c:xMode val="factor"/>
          <c:yMode val="factor"/>
          <c:x val="0.024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25"/>
          <c:y val="0.17425"/>
          <c:w val="0.93625"/>
          <c:h val="0.82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'13.6.41.1'!$B$10:$B$20</c:f>
              <c:numCache>
                <c:ptCount val="11"/>
                <c:pt idx="0">
                  <c:v>19.269</c:v>
                </c:pt>
                <c:pt idx="1">
                  <c:v>19.888</c:v>
                </c:pt>
                <c:pt idx="2">
                  <c:v>17.329</c:v>
                </c:pt>
                <c:pt idx="3">
                  <c:v>17.884</c:v>
                </c:pt>
                <c:pt idx="4">
                  <c:v>15.989</c:v>
                </c:pt>
                <c:pt idx="5">
                  <c:v>16.366</c:v>
                </c:pt>
                <c:pt idx="6">
                  <c:v>14.921</c:v>
                </c:pt>
                <c:pt idx="7">
                  <c:v>13.153</c:v>
                </c:pt>
                <c:pt idx="8">
                  <c:v>12.162</c:v>
                </c:pt>
                <c:pt idx="9">
                  <c:v>8.857</c:v>
                </c:pt>
                <c:pt idx="10">
                  <c:v>8.939</c:v>
                </c:pt>
              </c:numCache>
            </c:numRef>
          </c:val>
          <c:smooth val="0"/>
        </c:ser>
        <c:axId val="20104564"/>
        <c:axId val="46723349"/>
      </c:line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judías verdes (miles toneladas)</a:t>
            </a:r>
          </a:p>
        </c:rich>
      </c:tx>
      <c:layout>
        <c:manualLayout>
          <c:xMode val="factor"/>
          <c:yMode val="factor"/>
          <c:x val="0.0097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2515"/>
          <c:w val="0.951"/>
          <c:h val="0.74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'13.6.41.1'!$D$10:$D$20</c:f>
              <c:numCache>
                <c:ptCount val="11"/>
                <c:pt idx="0">
                  <c:v>269.846</c:v>
                </c:pt>
                <c:pt idx="1">
                  <c:v>280.459</c:v>
                </c:pt>
                <c:pt idx="2">
                  <c:v>258.632</c:v>
                </c:pt>
                <c:pt idx="3">
                  <c:v>229.405</c:v>
                </c:pt>
                <c:pt idx="4">
                  <c:v>233.541</c:v>
                </c:pt>
                <c:pt idx="5">
                  <c:v>247.896</c:v>
                </c:pt>
                <c:pt idx="6">
                  <c:v>220.384</c:v>
                </c:pt>
                <c:pt idx="7">
                  <c:v>187.672</c:v>
                </c:pt>
                <c:pt idx="8">
                  <c:v>196.109</c:v>
                </c:pt>
                <c:pt idx="9">
                  <c:v>144.301</c:v>
                </c:pt>
                <c:pt idx="10">
                  <c:v>152.507</c:v>
                </c:pt>
              </c:numCache>
            </c:numRef>
          </c:val>
          <c:smooth val="0"/>
        </c:ser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  <c:max val="3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judías verdes (miles de euros)</a:t>
            </a:r>
          </a:p>
        </c:rich>
      </c:tx>
      <c:layout>
        <c:manualLayout>
          <c:xMode val="factor"/>
          <c:yMode val="factor"/>
          <c:x val="0.006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625"/>
          <c:w val="0.97075"/>
          <c:h val="0.883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'13.6.41.1'!$F$10:$F$20</c:f>
              <c:numCache>
                <c:ptCount val="11"/>
                <c:pt idx="0">
                  <c:v>380078.091</c:v>
                </c:pt>
                <c:pt idx="1">
                  <c:v>344740.2028</c:v>
                </c:pt>
                <c:pt idx="2">
                  <c:v>344834.0456</c:v>
                </c:pt>
                <c:pt idx="3">
                  <c:v>298249.44049999997</c:v>
                </c:pt>
                <c:pt idx="4">
                  <c:v>346621.5521999999</c:v>
                </c:pt>
                <c:pt idx="5">
                  <c:v>346955.2416</c:v>
                </c:pt>
                <c:pt idx="6">
                  <c:v>323171.0976</c:v>
                </c:pt>
                <c:pt idx="7">
                  <c:v>286762.816</c:v>
                </c:pt>
                <c:pt idx="8">
                  <c:v>262825.28180000006</c:v>
                </c:pt>
                <c:pt idx="9">
                  <c:v>205008.4307</c:v>
                </c:pt>
                <c:pt idx="10">
                  <c:v>196749.28069999997</c:v>
                </c:pt>
              </c:numCache>
            </c:numRef>
          </c:val>
          <c:smooth val="0"/>
        </c:ser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  <c:max val="4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28575</xdr:rowOff>
    </xdr:from>
    <xdr:to>
      <xdr:col>6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14300" y="3743325"/>
        <a:ext cx="6172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9525</xdr:rowOff>
    </xdr:from>
    <xdr:to>
      <xdr:col>6</xdr:col>
      <xdr:colOff>47625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152400" y="7934325"/>
        <a:ext cx="61817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6</xdr:col>
      <xdr:colOff>114300</xdr:colOff>
      <xdr:row>97</xdr:row>
      <xdr:rowOff>114300</xdr:rowOff>
    </xdr:to>
    <xdr:graphicFrame>
      <xdr:nvGraphicFramePr>
        <xdr:cNvPr id="3" name="Chart 3"/>
        <xdr:cNvGraphicFramePr/>
      </xdr:nvGraphicFramePr>
      <xdr:xfrm>
        <a:off x="190500" y="12163425"/>
        <a:ext cx="62103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6">
    <pageSetUpPr fitToPage="1"/>
  </sheetPr>
  <dimension ref="A1:H21"/>
  <sheetViews>
    <sheetView showGridLines="0" tabSelected="1" view="pageBreakPreview" zoomScale="75" zoomScaleNormal="75" zoomScaleSheetLayoutView="75" workbookViewId="0" topLeftCell="A16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7" ht="12.75">
      <c r="A10" s="20">
        <v>2001</v>
      </c>
      <c r="B10" s="21">
        <v>19.269</v>
      </c>
      <c r="C10" s="22">
        <v>140.04151746328301</v>
      </c>
      <c r="D10" s="21">
        <v>269.846</v>
      </c>
      <c r="E10" s="23">
        <v>140.85</v>
      </c>
      <c r="F10" s="24">
        <f aca="true" t="shared" si="0" ref="F10:F18">E10*D10*10</f>
        <v>380078.091</v>
      </c>
      <c r="G10" s="25"/>
    </row>
    <row r="11" spans="1:7" ht="12.75">
      <c r="A11" s="20">
        <v>2002</v>
      </c>
      <c r="B11" s="21">
        <v>19.888</v>
      </c>
      <c r="C11" s="22">
        <v>141.01920756234915</v>
      </c>
      <c r="D11" s="21">
        <v>280.459</v>
      </c>
      <c r="E11" s="23">
        <v>122.92</v>
      </c>
      <c r="F11" s="26">
        <f t="shared" si="0"/>
        <v>344740.2028</v>
      </c>
      <c r="G11" s="25"/>
    </row>
    <row r="12" spans="1:7" ht="12.75">
      <c r="A12" s="20">
        <v>2003</v>
      </c>
      <c r="B12" s="21">
        <v>17.329</v>
      </c>
      <c r="C12" s="22">
        <v>149.248081251082</v>
      </c>
      <c r="D12" s="21">
        <v>258.632</v>
      </c>
      <c r="E12" s="23">
        <v>133.33</v>
      </c>
      <c r="F12" s="26">
        <f t="shared" si="0"/>
        <v>344834.0456</v>
      </c>
      <c r="G12" s="25"/>
    </row>
    <row r="13" spans="1:7" ht="12.75">
      <c r="A13" s="20">
        <v>2004</v>
      </c>
      <c r="B13" s="21">
        <v>17.884</v>
      </c>
      <c r="C13" s="22">
        <v>128.2738760903601</v>
      </c>
      <c r="D13" s="21">
        <v>229.405</v>
      </c>
      <c r="E13" s="23">
        <v>130.01</v>
      </c>
      <c r="F13" s="26">
        <f t="shared" si="0"/>
        <v>298249.44049999997</v>
      </c>
      <c r="G13" s="25"/>
    </row>
    <row r="14" spans="1:7" ht="12.75">
      <c r="A14" s="20">
        <v>2005</v>
      </c>
      <c r="B14" s="21">
        <v>15.989</v>
      </c>
      <c r="C14" s="22">
        <v>146.0635436862843</v>
      </c>
      <c r="D14" s="21">
        <v>233.541</v>
      </c>
      <c r="E14" s="23">
        <v>148.42</v>
      </c>
      <c r="F14" s="26">
        <f t="shared" si="0"/>
        <v>346621.5521999999</v>
      </c>
      <c r="G14" s="25"/>
    </row>
    <row r="15" spans="1:7" ht="12.75">
      <c r="A15" s="20">
        <v>2006</v>
      </c>
      <c r="B15" s="21">
        <v>16.366</v>
      </c>
      <c r="C15" s="22">
        <v>151.47012098252475</v>
      </c>
      <c r="D15" s="21">
        <v>247.896</v>
      </c>
      <c r="E15" s="23">
        <v>139.96</v>
      </c>
      <c r="F15" s="26">
        <f t="shared" si="0"/>
        <v>346955.2416</v>
      </c>
      <c r="G15" s="25"/>
    </row>
    <row r="16" spans="1:7" ht="12.75">
      <c r="A16" s="20">
        <v>2007</v>
      </c>
      <c r="B16" s="21">
        <v>14.921</v>
      </c>
      <c r="C16" s="22">
        <v>147.70055626298506</v>
      </c>
      <c r="D16" s="21">
        <v>220.384</v>
      </c>
      <c r="E16" s="23">
        <v>146.64</v>
      </c>
      <c r="F16" s="26">
        <f t="shared" si="0"/>
        <v>323171.0976</v>
      </c>
      <c r="G16" s="25"/>
    </row>
    <row r="17" spans="1:7" ht="12.75">
      <c r="A17" s="20">
        <v>2008</v>
      </c>
      <c r="B17" s="21">
        <v>13.153</v>
      </c>
      <c r="C17" s="22">
        <v>142.68379837299474</v>
      </c>
      <c r="D17" s="21">
        <v>187.672</v>
      </c>
      <c r="E17" s="23">
        <v>152.8</v>
      </c>
      <c r="F17" s="26">
        <f t="shared" si="0"/>
        <v>286762.816</v>
      </c>
      <c r="G17" s="25"/>
    </row>
    <row r="18" spans="1:7" ht="12.75">
      <c r="A18" s="20">
        <v>2009</v>
      </c>
      <c r="B18" s="21">
        <v>12.162</v>
      </c>
      <c r="C18" s="22">
        <v>161.24732774214766</v>
      </c>
      <c r="D18" s="21">
        <v>196.109</v>
      </c>
      <c r="E18" s="23">
        <v>134.02</v>
      </c>
      <c r="F18" s="26">
        <f t="shared" si="0"/>
        <v>262825.28180000006</v>
      </c>
      <c r="G18" s="25"/>
    </row>
    <row r="19" spans="1:8" ht="12.75">
      <c r="A19" s="20">
        <v>2010</v>
      </c>
      <c r="B19" s="21">
        <v>8.857</v>
      </c>
      <c r="C19" s="22">
        <f>D19/B19*10</f>
        <v>162.92311166309133</v>
      </c>
      <c r="D19" s="21">
        <v>144.301</v>
      </c>
      <c r="E19" s="23">
        <v>142.07</v>
      </c>
      <c r="F19" s="26">
        <v>205008.4307</v>
      </c>
      <c r="G19" s="25"/>
      <c r="H19" s="25"/>
    </row>
    <row r="20" spans="1:7" ht="13.5" thickBot="1">
      <c r="A20" s="20">
        <v>2011</v>
      </c>
      <c r="B20" s="21">
        <v>8.939</v>
      </c>
      <c r="C20" s="22">
        <f>D20/B20*10</f>
        <v>170.6085691911847</v>
      </c>
      <c r="D20" s="21">
        <v>152.507</v>
      </c>
      <c r="E20" s="27">
        <v>129.01</v>
      </c>
      <c r="F20" s="28">
        <v>196749.28069999997</v>
      </c>
      <c r="G20" s="25"/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2013-04-15T16:09:21Z</dcterms:created>
  <dcterms:modified xsi:type="dcterms:W3CDTF">2013-04-15T16:09:38Z</dcterms:modified>
  <cp:category/>
  <cp:version/>
  <cp:contentType/>
  <cp:contentStatus/>
</cp:coreProperties>
</file>