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'13.6.10.1'!$A$1:$G$101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<sst xmlns="http://schemas.openxmlformats.org/spreadsheetml/2006/main" count="17" uniqueCount="17">
  <si>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</si>
  <si>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>13.6.10.1. HORTALIZAS DE HOJA O TALLO-ESCAROLA: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</si>
  <si>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</si>
  <si>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</si>
  <si>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</si>
  <si>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</si>
  <si>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</si>
  <si>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</si>
  <si>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</si>
  <si>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</si>
  <si>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</si>
  <si>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</si>
  <si>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</si>
  <si>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</si>
  <si>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</si>
  <si>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</si>
  <si>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Incluye la endivia.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</si>
</sst>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75"/>
      <name val="Arial"/>
      <family val="2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distributed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80" fontId="0" fillId="3" borderId="7" xfId="0" applyNumberFormat="1" applyFont="1" applyFill="1" applyBorder="1" applyAlignment="1" quotePrefix="1">
      <alignment horizontal="right"/>
    </xf>
    <xf numFmtId="175" fontId="0" fillId="3" borderId="7" xfId="0" applyNumberFormat="1" applyFont="1" applyFill="1" applyBorder="1" applyAlignment="1" quotePrefix="1">
      <alignment horizontal="right"/>
    </xf>
    <xf numFmtId="181" fontId="0" fillId="3" borderId="7" xfId="0" applyNumberFormat="1" applyFont="1" applyFill="1" applyBorder="1" applyAlignment="1" quotePrefix="1">
      <alignment horizontal="right"/>
    </xf>
    <xf numFmtId="175" fontId="0" fillId="3" borderId="8" xfId="0" applyNumberFormat="1" applyFont="1" applyFill="1" applyBorder="1" applyAlignment="1" quotePrefix="1">
      <alignment horizontal="right"/>
    </xf>
    <xf numFmtId="0" fontId="0" fillId="0" borderId="9" xfId="0" applyFont="1" applyFill="1" applyBorder="1" applyAlignment="1">
      <alignment horizontal="left"/>
    </xf>
    <xf numFmtId="180" fontId="0" fillId="3" borderId="10" xfId="0" applyNumberFormat="1" applyFont="1" applyFill="1" applyBorder="1" applyAlignment="1" quotePrefix="1">
      <alignment horizontal="right"/>
    </xf>
    <xf numFmtId="175" fontId="0" fillId="3" borderId="10" xfId="0" applyNumberFormat="1" applyFont="1" applyFill="1" applyBorder="1" applyAlignment="1" quotePrefix="1">
      <alignment horizontal="right"/>
    </xf>
    <xf numFmtId="181" fontId="0" fillId="3" borderId="10" xfId="0" applyNumberFormat="1" applyFont="1" applyFill="1" applyBorder="1" applyAlignment="1" quotePrefix="1">
      <alignment horizontal="right"/>
    </xf>
    <xf numFmtId="175" fontId="0" fillId="3" borderId="11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 quotePrefix="1">
      <alignment horizontal="left"/>
    </xf>
    <xf numFmtId="0" fontId="0" fillId="0" borderId="1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escarola (miles de hectáreas)</a:t>
            </a:r>
          </a:p>
        </c:rich>
      </c:tx>
      <c:layout>
        <c:manualLayout>
          <c:xMode val="factor"/>
          <c:yMode val="factor"/>
          <c:x val="0.005"/>
          <c:y val="0.046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205"/>
          <c:w val="0.95675"/>
          <c:h val="0.793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'13.6.10.1'!$A$10:$A$20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'13.6.10.1'!$B$10:$B$20</c:f>
              <c:numCache>
                <c:ptCount val="11"/>
                <c:pt idx="0">
                  <c:v>2.858</c:v>
                </c:pt>
                <c:pt idx="1">
                  <c:v>2.811</c:v>
                </c:pt>
                <c:pt idx="2">
                  <c:v>2.8</c:v>
                </c:pt>
                <c:pt idx="3">
                  <c:v>2.95</c:v>
                </c:pt>
                <c:pt idx="4">
                  <c:v>3.017</c:v>
                </c:pt>
                <c:pt idx="5">
                  <c:v>2.855</c:v>
                </c:pt>
                <c:pt idx="6">
                  <c:v>2.516</c:v>
                </c:pt>
                <c:pt idx="7">
                  <c:v>2.397</c:v>
                </c:pt>
                <c:pt idx="8">
                  <c:v>2.492</c:v>
                </c:pt>
                <c:pt idx="9">
                  <c:v>2.394</c:v>
                </c:pt>
                <c:pt idx="10">
                  <c:v>2.497</c:v>
                </c:pt>
              </c:numCache>
            </c:numRef>
          </c:val>
          <c:smooth val="0"/>
        </c:ser>
        <c:axId val="58095743"/>
        <c:axId val="53099640"/>
      </c:line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099640"/>
        <c:crosses val="autoZero"/>
        <c:auto val="1"/>
        <c:lblOffset val="100"/>
        <c:tickLblSkip val="1"/>
        <c:noMultiLvlLbl val="0"/>
      </c:catAx>
      <c:valAx>
        <c:axId val="53099640"/>
        <c:scaling>
          <c:orientation val="minMax"/>
          <c:max val="4"/>
          <c:min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80957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escarola (miles toneladas)</a:t>
            </a:r>
          </a:p>
        </c:rich>
      </c:tx>
      <c:layout>
        <c:manualLayout>
          <c:xMode val="factor"/>
          <c:yMode val="factor"/>
          <c:x val="0"/>
          <c:y val="0.0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25"/>
          <c:y val="0.19"/>
          <c:w val="0.95025"/>
          <c:h val="0.808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'13.6.10.1'!$A$10:$A$20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'13.6.10.1'!$D$10:$D$20</c:f>
              <c:numCache>
                <c:ptCount val="11"/>
                <c:pt idx="0">
                  <c:v>69.124</c:v>
                </c:pt>
                <c:pt idx="1">
                  <c:v>71.1</c:v>
                </c:pt>
                <c:pt idx="2">
                  <c:v>72.2</c:v>
                </c:pt>
                <c:pt idx="3">
                  <c:v>77.063</c:v>
                </c:pt>
                <c:pt idx="4">
                  <c:v>80.094</c:v>
                </c:pt>
                <c:pt idx="5">
                  <c:v>72.187</c:v>
                </c:pt>
                <c:pt idx="6">
                  <c:v>63.686</c:v>
                </c:pt>
                <c:pt idx="7">
                  <c:v>61.886</c:v>
                </c:pt>
                <c:pt idx="8">
                  <c:v>62.3</c:v>
                </c:pt>
                <c:pt idx="9">
                  <c:v>59.803</c:v>
                </c:pt>
                <c:pt idx="10">
                  <c:v>60.737</c:v>
                </c:pt>
              </c:numCache>
            </c:numRef>
          </c:val>
          <c:smooth val="0"/>
        </c:ser>
        <c:axId val="8134713"/>
        <c:axId val="6103554"/>
      </c:lineChart>
      <c:catAx>
        <c:axId val="813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3554"/>
        <c:crosses val="autoZero"/>
        <c:auto val="1"/>
        <c:lblOffset val="100"/>
        <c:tickLblSkip val="1"/>
        <c:noMultiLvlLbl val="0"/>
      </c:catAx>
      <c:valAx>
        <c:axId val="6103554"/>
        <c:scaling>
          <c:orientation val="minMax"/>
          <c:max val="9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13471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escarola (miles de euros)</a:t>
            </a:r>
          </a:p>
        </c:rich>
      </c:tx>
      <c:layout>
        <c:manualLayout>
          <c:xMode val="factor"/>
          <c:yMode val="factor"/>
          <c:x val="-0.0145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04"/>
          <c:w val="0.97775"/>
          <c:h val="0.894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'13.6.10.1'!$A$10:$A$20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'13.6.10.1'!$F$10:$F$20</c:f>
              <c:numCache>
                <c:ptCount val="11"/>
                <c:pt idx="0">
                  <c:v>25368.508</c:v>
                </c:pt>
                <c:pt idx="1">
                  <c:v>36545.4</c:v>
                </c:pt>
                <c:pt idx="2">
                  <c:v>36547.64</c:v>
                </c:pt>
                <c:pt idx="3">
                  <c:v>40442.6624</c:v>
                </c:pt>
                <c:pt idx="4">
                  <c:v>43242.7506</c:v>
                </c:pt>
                <c:pt idx="5">
                  <c:v>39977.1606</c:v>
                </c:pt>
                <c:pt idx="6">
                  <c:v>35250.201</c:v>
                </c:pt>
                <c:pt idx="7">
                  <c:v>30534.5524</c:v>
                </c:pt>
                <c:pt idx="8">
                  <c:v>28477.33</c:v>
                </c:pt>
                <c:pt idx="9">
                  <c:v>32371.3639</c:v>
                </c:pt>
                <c:pt idx="10">
                  <c:v>30423.1633</c:v>
                </c:pt>
              </c:numCache>
            </c:numRef>
          </c:val>
          <c:smooth val="0"/>
        </c:ser>
        <c:axId val="54931987"/>
        <c:axId val="24625836"/>
      </c:line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625836"/>
        <c:crosses val="autoZero"/>
        <c:auto val="1"/>
        <c:lblOffset val="100"/>
        <c:tickLblSkip val="1"/>
        <c:noMultiLvlLbl val="0"/>
      </c:catAx>
      <c:valAx>
        <c:axId val="24625836"/>
        <c:scaling>
          <c:orientation val="minMax"/>
          <c:max val="50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31987"/>
        <c:crossesAt val="1"/>
        <c:crossBetween val="between"/>
        <c:dispUnits/>
        <c:majorUnit val="1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25</xdr:row>
      <xdr:rowOff>9525</xdr:rowOff>
    </xdr:from>
    <xdr:to>
      <xdr:col>6</xdr:col>
      <xdr:colOff>180975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266700" y="4210050"/>
        <a:ext cx="74009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50</xdr:row>
      <xdr:rowOff>104775</xdr:rowOff>
    </xdr:from>
    <xdr:to>
      <xdr:col>6</xdr:col>
      <xdr:colOff>152400</xdr:colOff>
      <xdr:row>74</xdr:row>
      <xdr:rowOff>76200</xdr:rowOff>
    </xdr:to>
    <xdr:graphicFrame>
      <xdr:nvGraphicFramePr>
        <xdr:cNvPr id="2" name="Chart 2"/>
        <xdr:cNvGraphicFramePr/>
      </xdr:nvGraphicFramePr>
      <xdr:xfrm>
        <a:off x="266700" y="8353425"/>
        <a:ext cx="73723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75</xdr:row>
      <xdr:rowOff>66675</xdr:rowOff>
    </xdr:from>
    <xdr:to>
      <xdr:col>6</xdr:col>
      <xdr:colOff>190500</xdr:colOff>
      <xdr:row>100</xdr:row>
      <xdr:rowOff>38100</xdr:rowOff>
    </xdr:to>
    <xdr:graphicFrame>
      <xdr:nvGraphicFramePr>
        <xdr:cNvPr id="3" name="Chart 3"/>
        <xdr:cNvGraphicFramePr/>
      </xdr:nvGraphicFramePr>
      <xdr:xfrm>
        <a:off x="276225" y="12363450"/>
        <a:ext cx="74009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2">
    <pageSetUpPr fitToPage="1"/>
  </sheetPr>
  <dimension ref="A1:J21"/>
  <sheetViews>
    <sheetView showGridLines="0" tabSelected="1" view="pageBreakPreview" zoomScale="75" zoomScaleNormal="75" zoomScaleSheetLayoutView="75" workbookViewId="0" topLeftCell="A73">
      <selection activeCell="F24" sqref="F24"/>
    </sheetView>
  </sheetViews>
  <sheetFormatPr defaultColWidth="11.421875" defaultRowHeight="12.75"/>
  <cols>
    <col min="1" max="6" width="18.7109375" style="13" customWidth="1"/>
    <col min="7" max="8" width="11.421875" style="13" customWidth="1"/>
    <col min="9" max="9" width="11.140625" style="13" customWidth="1"/>
    <col min="10" max="17" width="12.00390625" style="13" customWidth="1"/>
    <col min="18" max="16384" width="11.421875" style="13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>
      <c r="A4" s="4" t="s">
        <v>2</v>
      </c>
      <c r="B4" s="4"/>
      <c r="C4" s="4"/>
      <c r="D4" s="4"/>
      <c r="E4" s="4"/>
      <c r="F4" s="4"/>
      <c r="G4" s="6"/>
      <c r="H4" s="6"/>
      <c r="I4" s="5"/>
      <c r="J4" s="5"/>
    </row>
    <row r="5" spans="1:6" s="3" customFormat="1" ht="13.5" customHeight="1" thickBot="1">
      <c r="A5" s="7"/>
      <c r="B5" s="8"/>
      <c r="C5" s="8"/>
      <c r="D5" s="8"/>
      <c r="E5" s="8"/>
      <c r="F5" s="8"/>
    </row>
    <row r="6" spans="1:6" ht="12.75">
      <c r="A6" s="9" t="s">
        <v>3</v>
      </c>
      <c r="B6" s="10"/>
      <c r="C6" s="10"/>
      <c r="D6" s="10"/>
      <c r="E6" s="11" t="s">
        <v>4</v>
      </c>
      <c r="F6" s="12"/>
    </row>
    <row r="7" spans="1:6" ht="12.75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6" ht="12.75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6" ht="13.5" thickBot="1">
      <c r="A9" s="18"/>
      <c r="B9" s="19"/>
      <c r="C9" s="19"/>
      <c r="D9" s="19"/>
      <c r="E9" s="20" t="s">
        <v>15</v>
      </c>
      <c r="F9" s="21"/>
    </row>
    <row r="10" spans="1:6" ht="12.75">
      <c r="A10" s="22">
        <v>2001</v>
      </c>
      <c r="B10" s="23">
        <v>2.858</v>
      </c>
      <c r="C10" s="24">
        <v>241.8614415675297</v>
      </c>
      <c r="D10" s="23">
        <v>69.124</v>
      </c>
      <c r="E10" s="25">
        <v>36.7</v>
      </c>
      <c r="F10" s="26">
        <v>25368.508</v>
      </c>
    </row>
    <row r="11" spans="1:6" ht="12.75">
      <c r="A11" s="22">
        <v>2002</v>
      </c>
      <c r="B11" s="23">
        <v>2.811</v>
      </c>
      <c r="C11" s="24">
        <v>252.93489861259334</v>
      </c>
      <c r="D11" s="23">
        <v>71.1</v>
      </c>
      <c r="E11" s="25">
        <v>51.4</v>
      </c>
      <c r="F11" s="26">
        <v>36545.4</v>
      </c>
    </row>
    <row r="12" spans="1:6" ht="12.75">
      <c r="A12" s="22">
        <v>2003</v>
      </c>
      <c r="B12" s="23">
        <v>2.8</v>
      </c>
      <c r="C12" s="24">
        <v>257.8571428571429</v>
      </c>
      <c r="D12" s="23">
        <v>72.2</v>
      </c>
      <c r="E12" s="25">
        <v>50.62</v>
      </c>
      <c r="F12" s="26">
        <v>36547.64</v>
      </c>
    </row>
    <row r="13" spans="1:6" ht="12.75">
      <c r="A13" s="22">
        <v>2004</v>
      </c>
      <c r="B13" s="23">
        <v>2.95</v>
      </c>
      <c r="C13" s="24">
        <v>261.23050847457625</v>
      </c>
      <c r="D13" s="23">
        <v>77.063</v>
      </c>
      <c r="E13" s="25">
        <v>52.48</v>
      </c>
      <c r="F13" s="26">
        <v>40442.6624</v>
      </c>
    </row>
    <row r="14" spans="1:6" ht="12.75">
      <c r="A14" s="22">
        <v>2005</v>
      </c>
      <c r="B14" s="23">
        <v>3.017</v>
      </c>
      <c r="C14" s="24">
        <v>265.4756380510441</v>
      </c>
      <c r="D14" s="23">
        <v>80.094</v>
      </c>
      <c r="E14" s="25">
        <v>53.99</v>
      </c>
      <c r="F14" s="26">
        <v>43242.7506</v>
      </c>
    </row>
    <row r="15" spans="1:6" ht="12.75">
      <c r="A15" s="22">
        <v>2006</v>
      </c>
      <c r="B15" s="23">
        <v>2.855</v>
      </c>
      <c r="C15" s="24">
        <v>252.84413309982486</v>
      </c>
      <c r="D15" s="23">
        <v>72.187</v>
      </c>
      <c r="E15" s="25">
        <v>55.38</v>
      </c>
      <c r="F15" s="26">
        <v>39977.1606</v>
      </c>
    </row>
    <row r="16" spans="1:6" ht="12.75">
      <c r="A16" s="22">
        <v>2007</v>
      </c>
      <c r="B16" s="23">
        <v>2.516</v>
      </c>
      <c r="C16" s="24">
        <v>253.12400635930047</v>
      </c>
      <c r="D16" s="23">
        <v>63.686</v>
      </c>
      <c r="E16" s="25">
        <v>55.35</v>
      </c>
      <c r="F16" s="26">
        <v>35250.201</v>
      </c>
    </row>
    <row r="17" spans="1:6" ht="12.75">
      <c r="A17" s="22">
        <v>2008</v>
      </c>
      <c r="B17" s="23">
        <v>2.397</v>
      </c>
      <c r="C17" s="24">
        <v>258.18105965790573</v>
      </c>
      <c r="D17" s="23">
        <v>61.886</v>
      </c>
      <c r="E17" s="25">
        <v>49.34</v>
      </c>
      <c r="F17" s="26">
        <v>30534.5524</v>
      </c>
    </row>
    <row r="18" spans="1:6" ht="12.75">
      <c r="A18" s="22">
        <v>2009</v>
      </c>
      <c r="B18" s="23">
        <v>2.492</v>
      </c>
      <c r="C18" s="24">
        <v>250</v>
      </c>
      <c r="D18" s="23">
        <v>62.3</v>
      </c>
      <c r="E18" s="25">
        <v>45.71</v>
      </c>
      <c r="F18" s="26">
        <v>28477.33</v>
      </c>
    </row>
    <row r="19" spans="1:6" ht="12.75">
      <c r="A19" s="22">
        <v>2010</v>
      </c>
      <c r="B19" s="23">
        <v>2.394</v>
      </c>
      <c r="C19" s="24">
        <v>249.80367585630742</v>
      </c>
      <c r="D19" s="23">
        <v>59.803</v>
      </c>
      <c r="E19" s="25">
        <v>54.13</v>
      </c>
      <c r="F19" s="26">
        <v>32371.3639</v>
      </c>
    </row>
    <row r="20" spans="1:6" ht="13.5" thickBot="1">
      <c r="A20" s="27">
        <v>2011</v>
      </c>
      <c r="B20" s="28">
        <v>2.497</v>
      </c>
      <c r="C20" s="29">
        <f>D20/B20*10</f>
        <v>243.23988786543853</v>
      </c>
      <c r="D20" s="28">
        <v>60.737</v>
      </c>
      <c r="E20" s="30">
        <v>50.09</v>
      </c>
      <c r="F20" s="31">
        <v>30423.1633</v>
      </c>
    </row>
    <row r="21" spans="1:6" ht="12.75" customHeight="1">
      <c r="A21" s="32" t="s">
        <v>16</v>
      </c>
      <c r="B21" s="33"/>
      <c r="C21" s="33"/>
      <c r="D21" s="33"/>
      <c r="E21" s="33"/>
      <c r="F21" s="33"/>
    </row>
  </sheetData>
  <mergeCells count="4">
    <mergeCell ref="A1:F1"/>
    <mergeCell ref="A6:A9"/>
    <mergeCell ref="A4:F4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2013-04-15T11:58:48Z</dcterms:created>
  <dcterms:modified xsi:type="dcterms:W3CDTF">2013-04-15T11:59:01Z</dcterms:modified>
  <cp:category/>
  <cp:version/>
  <cp:contentType/>
  <cp:contentStatus/>
</cp:coreProperties>
</file>