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'13.3.2.1'!$A$1:$G$67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<sst xmlns="http://schemas.openxmlformats.org/spreadsheetml/2006/main" count="16" uniqueCount="16">
  <si>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</si>
  <si>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13.3.2.1. TUBÉRCULOS PARA CONSUMO HUMANO- PATATA: Serie histórica</t>
  </si>
  <si>
    <t xml:space="preserve">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</si>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</sst>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0" fillId="2" borderId="7" xfId="0" applyNumberFormat="1" applyFont="1" applyFill="1" applyBorder="1" applyAlignment="1">
      <alignment/>
    </xf>
    <xf numFmtId="170" fontId="0" fillId="0" borderId="7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0" fillId="0" borderId="12" xfId="0" applyBorder="1" applyAlignment="1">
      <alignment/>
    </xf>
    <xf numFmtId="169" fontId="0" fillId="0" borderId="0" xfId="0" applyNumberForma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patata (miles de hectáreas) </a:t>
            </a:r>
          </a:p>
        </c:rich>
      </c:tx>
      <c:layout>
        <c:manualLayout>
          <c:xMode val="factor"/>
          <c:yMode val="factor"/>
          <c:x val="0.033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5"/>
          <c:y val="0.20025"/>
          <c:w val="0.9315"/>
          <c:h val="0.79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'13.3.2.1'!$B$10:$B$20</c:f>
              <c:numCache>
                <c:ptCount val="11"/>
                <c:pt idx="0">
                  <c:v>115.126</c:v>
                </c:pt>
                <c:pt idx="1">
                  <c:v>110.146</c:v>
                </c:pt>
                <c:pt idx="2">
                  <c:v>101.101</c:v>
                </c:pt>
                <c:pt idx="3">
                  <c:v>102.12</c:v>
                </c:pt>
                <c:pt idx="4">
                  <c:v>94.998</c:v>
                </c:pt>
                <c:pt idx="5">
                  <c:v>87.199</c:v>
                </c:pt>
                <c:pt idx="6">
                  <c:v>85.728</c:v>
                </c:pt>
                <c:pt idx="7">
                  <c:v>81.825</c:v>
                </c:pt>
                <c:pt idx="8">
                  <c:v>85.366</c:v>
                </c:pt>
                <c:pt idx="9">
                  <c:v>77.622</c:v>
                </c:pt>
                <c:pt idx="10">
                  <c:v>79.865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427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patata (miles toneladas)</a:t>
            </a:r>
          </a:p>
        </c:rich>
      </c:tx>
      <c:layout>
        <c:manualLayout>
          <c:xMode val="factor"/>
          <c:yMode val="factor"/>
          <c:x val="0.03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20125"/>
          <c:w val="0.9405"/>
          <c:h val="0.79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'13.3.2.1'!$D$10:$D$20</c:f>
              <c:numCache>
                <c:ptCount val="11"/>
                <c:pt idx="0">
                  <c:v>2992.422</c:v>
                </c:pt>
                <c:pt idx="1">
                  <c:v>3078.14</c:v>
                </c:pt>
                <c:pt idx="2">
                  <c:v>2665</c:v>
                </c:pt>
                <c:pt idx="3">
                  <c:v>2773.567</c:v>
                </c:pt>
                <c:pt idx="4">
                  <c:v>2563.464</c:v>
                </c:pt>
                <c:pt idx="5">
                  <c:v>2515.001</c:v>
                </c:pt>
                <c:pt idx="6">
                  <c:v>2479.582</c:v>
                </c:pt>
                <c:pt idx="7">
                  <c:v>2145.171</c:v>
                </c:pt>
                <c:pt idx="8">
                  <c:v>2719.291</c:v>
                </c:pt>
                <c:pt idx="9">
                  <c:v>2297.649</c:v>
                </c:pt>
                <c:pt idx="10">
                  <c:v>2455.101</c:v>
                </c:pt>
              </c:numCache>
            </c:numRef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  <c:max val="5500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424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patata (miles de euros)</a:t>
            </a:r>
          </a:p>
        </c:rich>
      </c:tx>
      <c:layout>
        <c:manualLayout>
          <c:xMode val="factor"/>
          <c:yMode val="factor"/>
          <c:x val="0.031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25"/>
          <c:y val="0.20275"/>
          <c:w val="0.955"/>
          <c:h val="0.797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'13.3.2.1'!$F$10:$F$20</c:f>
              <c:numCache>
                <c:ptCount val="11"/>
                <c:pt idx="0">
                  <c:v>618234.3852</c:v>
                </c:pt>
                <c:pt idx="1">
                  <c:v>502352.448</c:v>
                </c:pt>
                <c:pt idx="2">
                  <c:v>566312.5</c:v>
                </c:pt>
                <c:pt idx="3">
                  <c:v>615454.5173</c:v>
                </c:pt>
                <c:pt idx="4">
                  <c:v>440403.11519999994</c:v>
                </c:pt>
                <c:pt idx="5">
                  <c:v>673768.7679000001</c:v>
                </c:pt>
                <c:pt idx="6">
                  <c:v>606505.7572</c:v>
                </c:pt>
                <c:pt idx="7">
                  <c:v>484594.1288999999</c:v>
                </c:pt>
                <c:pt idx="8">
                  <c:v>407893.65</c:v>
                </c:pt>
                <c:pt idx="9">
                  <c:v>595780.3857</c:v>
                </c:pt>
                <c:pt idx="10">
                  <c:v>522199.98270000005</c:v>
                </c:pt>
              </c:numCache>
            </c:numRef>
          </c:val>
          <c:smooth val="0"/>
        </c:ser>
        <c:marker val="1"/>
        <c:axId val="33794531"/>
        <c:axId val="35715324"/>
      </c:line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  <c:max val="900000"/>
          <c:min val="4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94531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38100</xdr:rowOff>
    </xdr:from>
    <xdr:to>
      <xdr:col>6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0500" y="37528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28575</xdr:rowOff>
    </xdr:from>
    <xdr:to>
      <xdr:col>6</xdr:col>
      <xdr:colOff>0</xdr:colOff>
      <xdr:row>50</xdr:row>
      <xdr:rowOff>114300</xdr:rowOff>
    </xdr:to>
    <xdr:graphicFrame>
      <xdr:nvGraphicFramePr>
        <xdr:cNvPr id="2" name="Chart 2"/>
        <xdr:cNvGraphicFramePr/>
      </xdr:nvGraphicFramePr>
      <xdr:xfrm>
        <a:off x="161925" y="6172200"/>
        <a:ext cx="62293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52</xdr:row>
      <xdr:rowOff>104775</xdr:rowOff>
    </xdr:from>
    <xdr:to>
      <xdr:col>6</xdr:col>
      <xdr:colOff>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142875" y="8677275"/>
        <a:ext cx="62484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23"/>
  <sheetViews>
    <sheetView showGridLines="0" tabSelected="1" view="pageBreakPreview" zoomScale="75" zoomScaleNormal="75" zoomScaleSheetLayoutView="75" workbookViewId="0" topLeftCell="A1">
      <selection activeCell="G27" sqref="G27"/>
    </sheetView>
  </sheetViews>
  <sheetFormatPr defaultColWidth="11.421875" defaultRowHeight="12.75"/>
  <cols>
    <col min="1" max="1" width="14.7109375" style="0" customWidth="1"/>
    <col min="2" max="2" width="18.57421875" style="0" customWidth="1"/>
    <col min="3" max="3" width="14.7109375" style="0" customWidth="1"/>
    <col min="4" max="4" width="18.421875" style="0" customWidth="1"/>
    <col min="5" max="7" width="14.7109375" style="0" customWidth="1"/>
    <col min="9" max="9" width="11.140625" style="0" customWidth="1"/>
    <col min="10" max="17" width="12.00390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7" ht="12.75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  <c r="G8" s="15"/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7" ht="12.75">
      <c r="A10" s="20">
        <v>2001</v>
      </c>
      <c r="B10" s="21">
        <v>115.126</v>
      </c>
      <c r="C10" s="21">
        <v>259.9258204054688</v>
      </c>
      <c r="D10" s="21">
        <v>2992.422</v>
      </c>
      <c r="E10" s="22">
        <v>20.66</v>
      </c>
      <c r="F10" s="23">
        <v>618234.3852</v>
      </c>
      <c r="G10" s="24"/>
    </row>
    <row r="11" spans="1:7" ht="12.75">
      <c r="A11" s="20">
        <v>2002</v>
      </c>
      <c r="B11" s="21">
        <v>110.146</v>
      </c>
      <c r="C11" s="21">
        <v>279.4599894685236</v>
      </c>
      <c r="D11" s="21">
        <v>3078.14</v>
      </c>
      <c r="E11" s="22">
        <v>16.32</v>
      </c>
      <c r="F11" s="23">
        <v>502352.448</v>
      </c>
      <c r="G11" s="24"/>
    </row>
    <row r="12" spans="1:7" ht="12.75">
      <c r="A12" s="20">
        <v>2003</v>
      </c>
      <c r="B12" s="21">
        <v>101.101</v>
      </c>
      <c r="C12" s="21">
        <v>279.4599894685236</v>
      </c>
      <c r="D12" s="25">
        <v>2665</v>
      </c>
      <c r="E12" s="22">
        <v>21.25</v>
      </c>
      <c r="F12" s="23">
        <v>566312.5</v>
      </c>
      <c r="G12" s="24"/>
    </row>
    <row r="13" spans="1:7" ht="12.75">
      <c r="A13" s="20">
        <v>2004</v>
      </c>
      <c r="B13" s="21">
        <v>102.12</v>
      </c>
      <c r="C13" s="21">
        <v>271.59880532706615</v>
      </c>
      <c r="D13" s="25">
        <v>2773.567</v>
      </c>
      <c r="E13" s="22">
        <v>22.19</v>
      </c>
      <c r="F13" s="23">
        <v>615454.5173</v>
      </c>
      <c r="G13" s="24"/>
    </row>
    <row r="14" spans="1:7" ht="12.75">
      <c r="A14" s="20">
        <v>2005</v>
      </c>
      <c r="B14" s="21">
        <v>94.998</v>
      </c>
      <c r="C14" s="21">
        <v>269.8439967157203</v>
      </c>
      <c r="D14" s="25">
        <v>2563.464</v>
      </c>
      <c r="E14" s="22">
        <v>17.18</v>
      </c>
      <c r="F14" s="23">
        <v>440403.11519999994</v>
      </c>
      <c r="G14" s="24"/>
    </row>
    <row r="15" spans="1:7" ht="12.75">
      <c r="A15" s="20">
        <v>2006</v>
      </c>
      <c r="B15" s="21">
        <v>87.199</v>
      </c>
      <c r="C15" s="21">
        <v>288.42085345015425</v>
      </c>
      <c r="D15" s="25">
        <v>2515.001</v>
      </c>
      <c r="E15" s="22">
        <v>26.79</v>
      </c>
      <c r="F15" s="23">
        <v>673768.7679000001</v>
      </c>
      <c r="G15" s="24"/>
    </row>
    <row r="16" spans="1:7" ht="12.75">
      <c r="A16" s="20">
        <v>2007</v>
      </c>
      <c r="B16" s="21">
        <v>85.728</v>
      </c>
      <c r="C16" s="21">
        <v>289.2382885405002</v>
      </c>
      <c r="D16" s="25">
        <v>2479.582</v>
      </c>
      <c r="E16" s="22">
        <v>24.46</v>
      </c>
      <c r="F16" s="23">
        <v>606505.7572</v>
      </c>
      <c r="G16" s="24"/>
    </row>
    <row r="17" spans="1:7" ht="12.75">
      <c r="A17" s="20">
        <v>2008</v>
      </c>
      <c r="B17" s="21">
        <v>81.825</v>
      </c>
      <c r="C17" s="21">
        <f>(D17/B17)*10</f>
        <v>262.165719523373</v>
      </c>
      <c r="D17" s="21">
        <v>2145.171</v>
      </c>
      <c r="E17" s="22">
        <v>22.59</v>
      </c>
      <c r="F17" s="23">
        <v>484594.1288999999</v>
      </c>
      <c r="G17" s="24"/>
    </row>
    <row r="18" spans="1:7" ht="12.75">
      <c r="A18" s="20">
        <v>2009</v>
      </c>
      <c r="B18" s="21">
        <v>85.366</v>
      </c>
      <c r="C18" s="21">
        <f>(D18/B18)*10</f>
        <v>318.54497106576395</v>
      </c>
      <c r="D18" s="21">
        <v>2719.291</v>
      </c>
      <c r="E18" s="22">
        <v>15</v>
      </c>
      <c r="F18" s="23">
        <v>407893.65</v>
      </c>
      <c r="G18" s="24"/>
    </row>
    <row r="19" spans="1:7" ht="12.75">
      <c r="A19" s="20">
        <v>2010</v>
      </c>
      <c r="B19" s="21">
        <v>77.622</v>
      </c>
      <c r="C19" s="21">
        <f>(D19/B19)*10</f>
        <v>296.0048697534204</v>
      </c>
      <c r="D19" s="21">
        <v>2297.649</v>
      </c>
      <c r="E19" s="26">
        <v>25.93</v>
      </c>
      <c r="F19" s="27">
        <v>595780.3857</v>
      </c>
      <c r="G19" s="24"/>
    </row>
    <row r="20" spans="1:7" ht="13.5" thickBot="1">
      <c r="A20" s="20">
        <v>2011</v>
      </c>
      <c r="B20" s="21">
        <v>79.865</v>
      </c>
      <c r="C20" s="21">
        <f>(D20/B20)*10</f>
        <v>307.4063732548676</v>
      </c>
      <c r="D20" s="21">
        <v>2455.101</v>
      </c>
      <c r="E20" s="28">
        <v>21.27</v>
      </c>
      <c r="F20" s="29">
        <v>522199.98270000005</v>
      </c>
      <c r="G20" s="24"/>
    </row>
    <row r="21" spans="1:6" ht="12.75">
      <c r="A21" s="30"/>
      <c r="B21" s="30"/>
      <c r="C21" s="30"/>
      <c r="D21" s="30"/>
      <c r="E21" s="30"/>
      <c r="F21" s="30"/>
    </row>
    <row r="22" spans="1:3" ht="12.75">
      <c r="A22" s="31"/>
      <c r="B22" s="31"/>
      <c r="C22" s="31"/>
    </row>
    <row r="23" spans="1:3" ht="12.75">
      <c r="A23" s="31"/>
      <c r="B23" s="31"/>
      <c r="C23" s="31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2012-11-21T11:57:11Z</dcterms:created>
  <dcterms:modified xsi:type="dcterms:W3CDTF">2012-11-21T11:57:31Z</dcterms:modified>
  <cp:category/>
  <cp:version/>
  <cp:contentType/>
  <cp:contentStatus/>
</cp:coreProperties>
</file>