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'13.1.8.1'!$A$1:$I$69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<sst xmlns="http://schemas.openxmlformats.org/spreadsheetml/2006/main" count="19" uniqueCount="18">
  <si>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SUPERFICIES Y PRODUCCIONES DE CULTIVOS</t>
  </si>
  <si>
    <t xml:space="preserve">13.1.8.1. CEREALES GRANO-MAÍZ: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</si>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</sst>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2" borderId="0" xfId="0" applyNumberFormat="1" applyFill="1" applyBorder="1" applyAlignment="1" applyProtection="1">
      <alignment/>
      <protection/>
    </xf>
    <xf numFmtId="0" fontId="0" fillId="2" borderId="6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/>
    </xf>
    <xf numFmtId="170" fontId="0" fillId="2" borderId="7" xfId="0" applyNumberFormat="1" applyFont="1" applyFill="1" applyBorder="1" applyAlignment="1">
      <alignment/>
    </xf>
    <xf numFmtId="170" fontId="0" fillId="2" borderId="7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68" fontId="0" fillId="0" borderId="8" xfId="0" applyNumberFormat="1" applyFill="1" applyBorder="1" applyAlignment="1">
      <alignment/>
    </xf>
    <xf numFmtId="170" fontId="0" fillId="2" borderId="10" xfId="0" applyNumberFormat="1" applyFon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(miles de hectáreas)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14875"/>
          <c:w val="0.941"/>
          <c:h val="0.851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'13.1.8.1'!$A$9:$A$19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'13.1.8.1'!$B$9:$B$19</c:f>
              <c:numCache>
                <c:ptCount val="11"/>
                <c:pt idx="0">
                  <c:v>512.5</c:v>
                </c:pt>
                <c:pt idx="1">
                  <c:v>465.134</c:v>
                </c:pt>
                <c:pt idx="2">
                  <c:v>476.118</c:v>
                </c:pt>
                <c:pt idx="3">
                  <c:v>479.801</c:v>
                </c:pt>
                <c:pt idx="4">
                  <c:v>414.298</c:v>
                </c:pt>
                <c:pt idx="5">
                  <c:v>344.4</c:v>
                </c:pt>
                <c:pt idx="6">
                  <c:v>360.998</c:v>
                </c:pt>
                <c:pt idx="7">
                  <c:v>371.732</c:v>
                </c:pt>
                <c:pt idx="8">
                  <c:v>348.949</c:v>
                </c:pt>
                <c:pt idx="9">
                  <c:v>314.99</c:v>
                </c:pt>
                <c:pt idx="10">
                  <c:v>369.264</c:v>
                </c:pt>
              </c:numCache>
            </c:numRef>
          </c:val>
          <c:smooth val="0"/>
        </c:ser>
        <c:marker val="1"/>
        <c:axId val="899316"/>
        <c:axId val="8093845"/>
      </c:lineChart>
      <c:catAx>
        <c:axId val="89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93845"/>
        <c:crosses val="autoZero"/>
        <c:auto val="1"/>
        <c:lblOffset val="100"/>
        <c:noMultiLvlLbl val="0"/>
      </c:catAx>
      <c:valAx>
        <c:axId val="8093845"/>
        <c:scaling>
          <c:orientation val="minMax"/>
          <c:max val="550"/>
          <c:min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93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maíz (miles toneladas)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14875"/>
          <c:w val="0.95175"/>
          <c:h val="0.85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'13.1.8.1'!$A$9:$A$19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'13.1.8.1'!$D$9:$D$19</c:f>
              <c:numCache>
                <c:ptCount val="11"/>
                <c:pt idx="0">
                  <c:v>4981.9</c:v>
                </c:pt>
                <c:pt idx="1">
                  <c:v>4425.373</c:v>
                </c:pt>
                <c:pt idx="2">
                  <c:v>4354.998</c:v>
                </c:pt>
                <c:pt idx="3">
                  <c:v>4831.147</c:v>
                </c:pt>
                <c:pt idx="4">
                  <c:v>3981.37</c:v>
                </c:pt>
                <c:pt idx="5">
                  <c:v>3355.722</c:v>
                </c:pt>
                <c:pt idx="6">
                  <c:v>3610.937</c:v>
                </c:pt>
                <c:pt idx="7">
                  <c:v>3717.671</c:v>
                </c:pt>
                <c:pt idx="8">
                  <c:v>3515.617</c:v>
                </c:pt>
                <c:pt idx="9">
                  <c:v>3324.821</c:v>
                </c:pt>
                <c:pt idx="10">
                  <c:v>4199.927</c:v>
                </c:pt>
              </c:numCache>
            </c:numRef>
          </c:val>
          <c:smooth val="0"/>
        </c:ser>
        <c:marker val="1"/>
        <c:axId val="5735742"/>
        <c:axId val="51621679"/>
      </c:lineChart>
      <c:catAx>
        <c:axId val="573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621679"/>
        <c:crosses val="autoZero"/>
        <c:auto val="1"/>
        <c:lblOffset val="100"/>
        <c:noMultiLvlLbl val="0"/>
      </c:catAx>
      <c:valAx>
        <c:axId val="51621679"/>
        <c:scaling>
          <c:orientation val="minMax"/>
          <c:max val="5000"/>
          <c:min val="1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57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del valor de maíz (miles de euros)</a:t>
            </a:r>
          </a:p>
        </c:rich>
      </c:tx>
      <c:layout>
        <c:manualLayout>
          <c:xMode val="factor"/>
          <c:yMode val="factor"/>
          <c:x val="0.0152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15"/>
          <c:w val="0.96625"/>
          <c:h val="0.848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'13.1.8.1'!$A$9:$A$19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'13.1.8.1'!$G$9:$G$19</c:f>
              <c:numCache>
                <c:ptCount val="11"/>
                <c:pt idx="0">
                  <c:v>679531.16</c:v>
                </c:pt>
                <c:pt idx="1">
                  <c:v>606276.1009999999</c:v>
                </c:pt>
                <c:pt idx="2">
                  <c:v>644104.2041999999</c:v>
                </c:pt>
                <c:pt idx="3">
                  <c:v>708729.2649</c:v>
                </c:pt>
                <c:pt idx="4">
                  <c:v>537484.95</c:v>
                </c:pt>
                <c:pt idx="5">
                  <c:v>509734.1718</c:v>
                </c:pt>
                <c:pt idx="6">
                  <c:v>738436.6165</c:v>
                </c:pt>
                <c:pt idx="7">
                  <c:v>676616.1219999999</c:v>
                </c:pt>
                <c:pt idx="8">
                  <c:v>506951.97140000004</c:v>
                </c:pt>
                <c:pt idx="9">
                  <c:v>607777.2788</c:v>
                </c:pt>
                <c:pt idx="10">
                  <c:v>910964.1662999999</c:v>
                </c:pt>
              </c:numCache>
            </c:numRef>
          </c:val>
          <c:smooth val="0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06441"/>
        <c:crosses val="autoZero"/>
        <c:auto val="1"/>
        <c:lblOffset val="100"/>
        <c:noMultiLvlLbl val="0"/>
      </c:catAx>
      <c:valAx>
        <c:axId val="20606441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9419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76200</xdr:rowOff>
    </xdr:from>
    <xdr:to>
      <xdr:col>7</xdr:col>
      <xdr:colOff>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333375" y="3762375"/>
        <a:ext cx="746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38</xdr:row>
      <xdr:rowOff>142875</xdr:rowOff>
    </xdr:from>
    <xdr:to>
      <xdr:col>7</xdr:col>
      <xdr:colOff>0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333375" y="6419850"/>
        <a:ext cx="746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55</xdr:row>
      <xdr:rowOff>66675</xdr:rowOff>
    </xdr:from>
    <xdr:to>
      <xdr:col>7</xdr:col>
      <xdr:colOff>0</xdr:colOff>
      <xdr:row>68</xdr:row>
      <xdr:rowOff>95250</xdr:rowOff>
    </xdr:to>
    <xdr:graphicFrame>
      <xdr:nvGraphicFramePr>
        <xdr:cNvPr id="3" name="Chart 3"/>
        <xdr:cNvGraphicFramePr/>
      </xdr:nvGraphicFramePr>
      <xdr:xfrm>
        <a:off x="333375" y="9096375"/>
        <a:ext cx="74676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">
    <pageSetUpPr fitToPage="1"/>
  </sheetPr>
  <dimension ref="A1:I23"/>
  <sheetViews>
    <sheetView showGridLines="0" tabSelected="1" view="pageBreakPreview" zoomScale="75" zoomScaleNormal="75" zoomScaleSheetLayoutView="75" workbookViewId="0" topLeftCell="A1">
      <selection activeCell="F19" sqref="F19:G19"/>
    </sheetView>
  </sheetViews>
  <sheetFormatPr defaultColWidth="11.421875" defaultRowHeight="12.75"/>
  <cols>
    <col min="1" max="7" width="16.7109375" style="0" customWidth="1"/>
    <col min="8" max="8" width="11.7109375" style="0" bestFit="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3.5" customHeight="1" thickBot="1">
      <c r="A4" s="5"/>
      <c r="B4" s="6"/>
      <c r="C4" s="6"/>
      <c r="D4" s="6"/>
      <c r="E4" s="6"/>
      <c r="F4" s="6"/>
      <c r="G4" s="6"/>
    </row>
    <row r="5" spans="1:7" ht="12.75">
      <c r="A5" s="7" t="s">
        <v>2</v>
      </c>
      <c r="B5" s="8"/>
      <c r="C5" s="8"/>
      <c r="D5" s="8"/>
      <c r="E5" s="9"/>
      <c r="F5" s="9" t="s">
        <v>3</v>
      </c>
      <c r="G5" s="10"/>
    </row>
    <row r="6" spans="1:7" ht="12.75" customHeight="1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16</v>
      </c>
    </row>
    <row r="7" spans="1:7" ht="12.75">
      <c r="A7" s="11"/>
      <c r="B7" s="12" t="s">
        <v>9</v>
      </c>
      <c r="C7" s="12" t="s">
        <v>10</v>
      </c>
      <c r="D7" s="13" t="s">
        <v>11</v>
      </c>
      <c r="E7" s="13" t="s">
        <v>11</v>
      </c>
      <c r="F7" s="12" t="s">
        <v>12</v>
      </c>
      <c r="G7" s="14" t="s">
        <v>13</v>
      </c>
    </row>
    <row r="8" spans="1:7" ht="13.5" thickBot="1">
      <c r="A8" s="15"/>
      <c r="B8" s="16"/>
      <c r="C8" s="16"/>
      <c r="D8" s="16"/>
      <c r="E8" s="17"/>
      <c r="F8" s="17" t="s">
        <v>14</v>
      </c>
      <c r="G8" s="18"/>
    </row>
    <row r="9" spans="1:8" ht="12.75">
      <c r="A9" s="19">
        <v>2001</v>
      </c>
      <c r="B9" s="20">
        <v>512.5</v>
      </c>
      <c r="C9" s="20">
        <f aca="true" t="shared" si="0" ref="C9:C19">D9/B9*10</f>
        <v>97.20780487804876</v>
      </c>
      <c r="D9" s="20">
        <v>4981.9</v>
      </c>
      <c r="E9" s="21"/>
      <c r="F9" s="21">
        <v>13.64</v>
      </c>
      <c r="G9" s="22">
        <v>679531.16</v>
      </c>
      <c r="H9" s="23"/>
    </row>
    <row r="10" spans="1:8" ht="12.75">
      <c r="A10" s="24">
        <v>2002</v>
      </c>
      <c r="B10" s="25">
        <v>465.134</v>
      </c>
      <c r="C10" s="20">
        <f t="shared" si="0"/>
        <v>95.14189459381596</v>
      </c>
      <c r="D10" s="25">
        <v>4425.373</v>
      </c>
      <c r="E10" s="26"/>
      <c r="F10" s="26">
        <v>13.7</v>
      </c>
      <c r="G10" s="22">
        <v>606276.1009999999</v>
      </c>
      <c r="H10" s="23"/>
    </row>
    <row r="11" spans="1:8" ht="12.75">
      <c r="A11" s="24">
        <v>2003</v>
      </c>
      <c r="B11" s="25">
        <v>476.118</v>
      </c>
      <c r="C11" s="20">
        <f t="shared" si="0"/>
        <v>91.46887956346956</v>
      </c>
      <c r="D11" s="25">
        <v>4354.998</v>
      </c>
      <c r="E11" s="26"/>
      <c r="F11" s="26">
        <v>14.79</v>
      </c>
      <c r="G11" s="22">
        <v>644104.2041999999</v>
      </c>
      <c r="H11" s="23"/>
    </row>
    <row r="12" spans="1:8" ht="12.75">
      <c r="A12" s="24">
        <v>2004</v>
      </c>
      <c r="B12" s="25">
        <v>479.801</v>
      </c>
      <c r="C12" s="20">
        <f t="shared" si="0"/>
        <v>100.69064049470511</v>
      </c>
      <c r="D12" s="25">
        <v>4831.147</v>
      </c>
      <c r="E12" s="26"/>
      <c r="F12" s="26">
        <v>14.67</v>
      </c>
      <c r="G12" s="22">
        <v>708729.2649</v>
      </c>
      <c r="H12" s="23"/>
    </row>
    <row r="13" spans="1:8" ht="12.75">
      <c r="A13" s="24">
        <v>2005</v>
      </c>
      <c r="B13" s="25">
        <v>414.298</v>
      </c>
      <c r="C13" s="20">
        <f t="shared" si="0"/>
        <v>96.09918464486915</v>
      </c>
      <c r="D13" s="25">
        <v>3981.37</v>
      </c>
      <c r="E13" s="26"/>
      <c r="F13" s="26">
        <v>13.5</v>
      </c>
      <c r="G13" s="22">
        <v>537484.95</v>
      </c>
      <c r="H13" s="23"/>
    </row>
    <row r="14" spans="1:8" ht="12.75">
      <c r="A14" s="24">
        <v>2006</v>
      </c>
      <c r="B14" s="25">
        <v>344.4</v>
      </c>
      <c r="C14" s="20">
        <f t="shared" si="0"/>
        <v>97.43675958188155</v>
      </c>
      <c r="D14" s="25">
        <v>3355.722</v>
      </c>
      <c r="E14" s="26"/>
      <c r="F14" s="26">
        <v>15.19</v>
      </c>
      <c r="G14" s="22">
        <v>509734.1718</v>
      </c>
      <c r="H14" s="23"/>
    </row>
    <row r="15" spans="1:8" ht="12.75">
      <c r="A15" s="24">
        <v>2007</v>
      </c>
      <c r="B15" s="25">
        <v>360.998</v>
      </c>
      <c r="C15" s="20">
        <f t="shared" si="0"/>
        <v>100.02650984215978</v>
      </c>
      <c r="D15" s="25">
        <v>3610.937</v>
      </c>
      <c r="E15" s="26"/>
      <c r="F15" s="26">
        <v>20.45</v>
      </c>
      <c r="G15" s="22">
        <v>738436.6165</v>
      </c>
      <c r="H15" s="23"/>
    </row>
    <row r="16" spans="1:8" ht="12.75">
      <c r="A16" s="24">
        <v>2008</v>
      </c>
      <c r="B16" s="25">
        <v>371.732</v>
      </c>
      <c r="C16" s="20">
        <f t="shared" si="0"/>
        <v>100.00944228637834</v>
      </c>
      <c r="D16" s="25">
        <v>3717.671</v>
      </c>
      <c r="E16" s="26"/>
      <c r="F16" s="26">
        <v>18.2</v>
      </c>
      <c r="G16" s="22">
        <v>676616.1219999999</v>
      </c>
      <c r="H16" s="23"/>
    </row>
    <row r="17" spans="1:9" ht="12.75">
      <c r="A17" s="24">
        <v>2009</v>
      </c>
      <c r="B17" s="25">
        <v>348.949</v>
      </c>
      <c r="C17" s="20">
        <f t="shared" si="0"/>
        <v>100.74873405569295</v>
      </c>
      <c r="D17" s="25">
        <v>3515.617</v>
      </c>
      <c r="E17" s="27" t="s">
        <v>15</v>
      </c>
      <c r="F17" s="26">
        <v>14.42</v>
      </c>
      <c r="G17" s="22">
        <v>506951.97140000004</v>
      </c>
      <c r="H17" s="23"/>
      <c r="I17" s="28"/>
    </row>
    <row r="18" spans="1:8" ht="12.75">
      <c r="A18" s="24">
        <v>2010</v>
      </c>
      <c r="B18" s="25">
        <v>314.99</v>
      </c>
      <c r="C18" s="20">
        <f t="shared" si="0"/>
        <v>105.5532239118702</v>
      </c>
      <c r="D18" s="25">
        <v>3324.821</v>
      </c>
      <c r="E18" s="27">
        <v>159.906</v>
      </c>
      <c r="F18" s="29">
        <v>18.28</v>
      </c>
      <c r="G18" s="30">
        <v>607777.2788</v>
      </c>
      <c r="H18" s="23"/>
    </row>
    <row r="19" spans="1:8" ht="13.5" thickBot="1">
      <c r="A19" s="24">
        <v>2011</v>
      </c>
      <c r="B19" s="25">
        <v>369.264</v>
      </c>
      <c r="C19" s="20">
        <f t="shared" si="0"/>
        <v>113.73778651588023</v>
      </c>
      <c r="D19" s="25">
        <v>4199.927</v>
      </c>
      <c r="E19" s="27">
        <v>49.5</v>
      </c>
      <c r="F19" s="31">
        <v>21.69</v>
      </c>
      <c r="G19" s="32">
        <v>910964.1662999999</v>
      </c>
      <c r="H19" s="23"/>
    </row>
    <row r="20" spans="1:7" ht="12.75" customHeight="1">
      <c r="A20" s="33" t="s">
        <v>17</v>
      </c>
      <c r="B20" s="33"/>
      <c r="C20" s="33"/>
      <c r="D20" s="34"/>
      <c r="E20" s="34"/>
      <c r="F20" s="34"/>
      <c r="G20" s="34"/>
    </row>
    <row r="21" spans="1:7" ht="12.75">
      <c r="A21" s="35"/>
      <c r="B21" s="36"/>
      <c r="C21" s="36"/>
      <c r="D21" s="36"/>
      <c r="E21" s="36"/>
      <c r="F21" s="36"/>
      <c r="G21" s="36"/>
    </row>
    <row r="22" spans="1:7" ht="12.75">
      <c r="A22" s="36"/>
      <c r="B22" s="36"/>
      <c r="C22" s="36"/>
      <c r="D22" s="36"/>
      <c r="E22" s="36"/>
      <c r="F22" s="36"/>
      <c r="G22" s="36"/>
    </row>
    <row r="23" spans="1:7" ht="12.75">
      <c r="A23" s="36"/>
      <c r="B23" s="36"/>
      <c r="C23" s="36"/>
      <c r="D23" s="36"/>
      <c r="E23" s="36"/>
      <c r="F23" s="36"/>
      <c r="G23" s="36"/>
    </row>
  </sheetData>
  <mergeCells count="4">
    <mergeCell ref="A1:G1"/>
    <mergeCell ref="A3:G3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2012-11-21T12:06:10Z</dcterms:created>
  <dcterms:modified xsi:type="dcterms:W3CDTF">2012-11-21T12:06:17Z</dcterms:modified>
  <cp:category/>
  <cp:version/>
  <cp:contentType/>
  <cp:contentStatus/>
</cp:coreProperties>
</file>