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'12.8.4.4'!$A$1:$J$106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<sst xmlns="http://schemas.openxmlformats.org/spreadsheetml/2006/main" count="63" uniqueCount="61">
  <si>
    <t>INCENDIOS FORESTALES</t>
  </si>
  <si>
    <t>12.8.4.4. CAUSAS: Detalles de causas no intencionales de origen antrópico, 2011</t>
  </si>
  <si>
    <t>Negligencias  y causas accidentales</t>
  </si>
  <si>
    <t>Número de siniestros</t>
  </si>
  <si>
    <t>Número de</t>
  </si>
  <si>
    <t>Superficies (hectáreas)</t>
  </si>
  <si>
    <t>Tipo de causa</t>
  </si>
  <si>
    <t>causantes</t>
  </si>
  <si>
    <t>Vegetación Leñosa</t>
  </si>
  <si>
    <t xml:space="preserve">Vegetación </t>
  </si>
  <si>
    <t xml:space="preserve">Total </t>
  </si>
  <si>
    <t>Cierta</t>
  </si>
  <si>
    <t>Supuesta</t>
  </si>
  <si>
    <t>Total</t>
  </si>
  <si>
    <t>identificados</t>
  </si>
  <si>
    <t>Arbolada</t>
  </si>
  <si>
    <t>No arbolada</t>
  </si>
  <si>
    <t>Herbácea</t>
  </si>
  <si>
    <t>Forestal</t>
  </si>
  <si>
    <t>Quema agrícola</t>
  </si>
  <si>
    <t>- De rastrojos</t>
  </si>
  <si>
    <t>- De restos de poda</t>
  </si>
  <si>
    <t>- Sin especificar</t>
  </si>
  <si>
    <t>- Total Quema agrícola</t>
  </si>
  <si>
    <t>Quemas ganaderas</t>
  </si>
  <si>
    <t>- Quemas de matorral</t>
  </si>
  <si>
    <t>- Quemas de herbáceas</t>
  </si>
  <si>
    <t xml:space="preserve">- Total Quemas ganaderas                </t>
  </si>
  <si>
    <t>Quemas para el control de la vegetación</t>
  </si>
  <si>
    <t>- Quema de control de vegetación próxima a edificaciones</t>
  </si>
  <si>
    <t xml:space="preserve">- Quema de control de vegetación de accesos </t>
  </si>
  <si>
    <t xml:space="preserve">- Quemas de vegetación para el control de animales nocivos </t>
  </si>
  <si>
    <t>- Quema de control de vegetación en lindes y bordes de fincas</t>
  </si>
  <si>
    <t>- Quema de control de vegetación en infraestructuras de riego</t>
  </si>
  <si>
    <t>- Total Quemas para el control de la vegetación</t>
  </si>
  <si>
    <t>- Total Trabajos forestales</t>
  </si>
  <si>
    <t>- Total Fumadores</t>
  </si>
  <si>
    <t>Eliminación de basuras y restos</t>
  </si>
  <si>
    <t>- Quemas de restos de poda o jadinería en urbanizaciones</t>
  </si>
  <si>
    <t>- Escape de vertedero</t>
  </si>
  <si>
    <t>- Otros incendios por quema de basuras (conocidas)</t>
  </si>
  <si>
    <t>- Total Eliminación de basuras y restos</t>
  </si>
  <si>
    <t>- Total Hogueras</t>
  </si>
  <si>
    <t>Motores y máquinas</t>
  </si>
  <si>
    <t>- Maquinaria (cosechadoras)</t>
  </si>
  <si>
    <t>- Escapes de vehículos (ligeros y pesados)</t>
  </si>
  <si>
    <t>- Accidentes de vehículos</t>
  </si>
  <si>
    <t>- Otro tipo de motores o maquinaria (Sin especificar)</t>
  </si>
  <si>
    <t>- Total Motores y máquinas</t>
  </si>
  <si>
    <t>- Total Ferrocarril</t>
  </si>
  <si>
    <t>- Total Líneas eléctricas</t>
  </si>
  <si>
    <t>-Total Actividades militares</t>
  </si>
  <si>
    <t>Otras actividades y usos del monte</t>
  </si>
  <si>
    <t>- Apicultura</t>
  </si>
  <si>
    <t>- Fuegos artificiales (petardos, cohetes, etc)</t>
  </si>
  <si>
    <t xml:space="preserve"> - Globos aerostáticos</t>
  </si>
  <si>
    <t>- Gamberradas, juegos de niños (quema de pelusa de chopo, etc)</t>
  </si>
  <si>
    <t xml:space="preserve">  Otras causas no intencionales (conocidas)</t>
  </si>
  <si>
    <t xml:space="preserve">  Otras causas no intencionales (Sin determinar)</t>
  </si>
  <si>
    <t xml:space="preserve"> Total Otras Actividades y usos del monte</t>
  </si>
  <si>
    <t>TOTAL NELIGENCIAS Y CAUSAS ACCIDENTALES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</si>
</sst>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4.7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2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11" xfId="0" applyFill="1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24" fillId="2" borderId="12" xfId="0" applyFont="1" applyFill="1" applyBorder="1" applyAlignment="1">
      <alignment/>
    </xf>
    <xf numFmtId="37" fontId="0" fillId="2" borderId="15" xfId="57" applyFont="1" applyFill="1" applyBorder="1" applyAlignment="1">
      <alignment horizontal="right"/>
      <protection/>
    </xf>
    <xf numFmtId="2" fontId="0" fillId="2" borderId="15" xfId="58" applyNumberFormat="1" applyFont="1" applyFill="1" applyBorder="1" applyAlignment="1" applyProtection="1">
      <alignment horizontal="right"/>
      <protection/>
    </xf>
    <xf numFmtId="2" fontId="0" fillId="2" borderId="13" xfId="58" applyNumberFormat="1" applyFont="1" applyFill="1" applyBorder="1" applyAlignment="1" applyProtection="1">
      <alignment horizontal="right"/>
      <protection/>
    </xf>
    <xf numFmtId="0" fontId="0" fillId="2" borderId="18" xfId="0" applyFill="1" applyBorder="1" applyAlignment="1">
      <alignment/>
    </xf>
    <xf numFmtId="37" fontId="0" fillId="2" borderId="22" xfId="57" applyFont="1" applyFill="1" applyBorder="1" applyAlignment="1">
      <alignment horizontal="right"/>
      <protection/>
    </xf>
    <xf numFmtId="2" fontId="0" fillId="2" borderId="22" xfId="58" applyNumberFormat="1" applyFont="1" applyFill="1" applyBorder="1" applyAlignment="1" applyProtection="1">
      <alignment horizontal="right"/>
      <protection/>
    </xf>
    <xf numFmtId="2" fontId="0" fillId="2" borderId="31" xfId="58" applyNumberFormat="1" applyFont="1" applyFill="1" applyBorder="1" applyAlignment="1" applyProtection="1">
      <alignment horizontal="right"/>
      <protection/>
    </xf>
    <xf numFmtId="0" fontId="24" fillId="5" borderId="18" xfId="0" applyFont="1" applyFill="1" applyBorder="1" applyAlignment="1">
      <alignment/>
    </xf>
    <xf numFmtId="37" fontId="24" fillId="5" borderId="22" xfId="57" applyFont="1" applyFill="1" applyBorder="1" applyAlignment="1">
      <alignment horizontal="right"/>
      <protection/>
    </xf>
    <xf numFmtId="2" fontId="24" fillId="5" borderId="22" xfId="58" applyNumberFormat="1" applyFont="1" applyFill="1" applyBorder="1" applyAlignment="1" applyProtection="1">
      <alignment horizontal="right"/>
      <protection/>
    </xf>
    <xf numFmtId="2" fontId="24" fillId="5" borderId="31" xfId="58" applyNumberFormat="1" applyFont="1" applyFill="1" applyBorder="1" applyAlignment="1" applyProtection="1">
      <alignment horizontal="right"/>
      <protection/>
    </xf>
    <xf numFmtId="0" fontId="24" fillId="2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37" fontId="24" fillId="2" borderId="22" xfId="57" applyFont="1" applyFill="1" applyBorder="1" applyAlignment="1">
      <alignment horizontal="right"/>
      <protection/>
    </xf>
    <xf numFmtId="2" fontId="24" fillId="2" borderId="22" xfId="58" applyNumberFormat="1" applyFont="1" applyFill="1" applyBorder="1" applyAlignment="1" applyProtection="1">
      <alignment horizontal="right"/>
      <protection/>
    </xf>
    <xf numFmtId="2" fontId="24" fillId="2" borderId="31" xfId="58" applyNumberFormat="1" applyFont="1" applyFill="1" applyBorder="1" applyAlignment="1" applyProtection="1">
      <alignment horizontal="right"/>
      <protection/>
    </xf>
    <xf numFmtId="0" fontId="24" fillId="2" borderId="0" xfId="0" applyFont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2" fontId="0" fillId="2" borderId="22" xfId="0" applyNumberFormat="1" applyFont="1" applyFill="1" applyBorder="1" applyAlignment="1" applyProtection="1">
      <alignment horizontal="right"/>
      <protection/>
    </xf>
    <xf numFmtId="2" fontId="0" fillId="2" borderId="22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0" fontId="0" fillId="2" borderId="22" xfId="0" applyBorder="1" applyAlignment="1">
      <alignment/>
    </xf>
    <xf numFmtId="0" fontId="0" fillId="2" borderId="31" xfId="0" applyBorder="1" applyAlignment="1">
      <alignment/>
    </xf>
    <xf numFmtId="0" fontId="24" fillId="5" borderId="27" xfId="0" applyFont="1" applyFill="1" applyBorder="1" applyAlignment="1">
      <alignment/>
    </xf>
    <xf numFmtId="0" fontId="24" fillId="5" borderId="29" xfId="0" applyFont="1" applyFill="1" applyBorder="1" applyAlignment="1">
      <alignment/>
    </xf>
    <xf numFmtId="0" fontId="24" fillId="5" borderId="30" xfId="0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CARNE5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número de siniestros causados accidentalmente 
o por negligencias. Año 2011</a:t>
            </a:r>
          </a:p>
        </c:rich>
      </c:tx>
      <c:layout>
        <c:manualLayout>
          <c:xMode val="factor"/>
          <c:yMode val="factor"/>
          <c:x val="-0.0155"/>
          <c:y val="-0.0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5"/>
          <c:y val="0.28375"/>
          <c:w val="0.6695"/>
          <c:h val="0.46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('12.8.4.4'!$A$12,'12.8.4.4'!$A$17,'12.8.4.4'!$A$25,'12.8.4.4'!$A$26,'12.8.4.4'!$A$27,'12.8.4.4'!$A$32,'12.8.4.4'!$A$33,'12.8.4.4'!$A$39,'12.8.4.4'!$A$40,'12.8.4.4'!$A$41,'12.8.4.4'!$A$42,'12.8.4.4'!$A$50)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('12.8.4.4'!$D$12,'12.8.4.4'!$D$17,'12.8.4.4'!$D$25,'12.8.4.4'!$D$26,'12.8.4.4'!$D$27,'12.8.4.4'!$D$32,'12.8.4.4'!$D$33,'12.8.4.4'!$D$39,'12.8.4.4'!$D$40,'12.8.4.4'!$D$41,'12.8.4.4'!$D$42,'12.8.4.4'!$D$50)</c:f>
              <c:numCache>
                <c:ptCount val="12"/>
                <c:pt idx="0">
                  <c:v>655</c:v>
                </c:pt>
                <c:pt idx="1">
                  <c:v>172</c:v>
                </c:pt>
                <c:pt idx="2">
                  <c:v>521</c:v>
                </c:pt>
                <c:pt idx="3">
                  <c:v>148</c:v>
                </c:pt>
                <c:pt idx="4">
                  <c:v>286</c:v>
                </c:pt>
                <c:pt idx="5">
                  <c:v>264</c:v>
                </c:pt>
                <c:pt idx="6">
                  <c:v>167</c:v>
                </c:pt>
                <c:pt idx="7">
                  <c:v>435</c:v>
                </c:pt>
                <c:pt idx="8">
                  <c:v>36</c:v>
                </c:pt>
                <c:pt idx="9">
                  <c:v>249</c:v>
                </c:pt>
                <c:pt idx="10">
                  <c:v>22</c:v>
                </c:pt>
                <c:pt idx="11">
                  <c:v>436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la superficie afectada en siniestros con causas accidentales o negligencias. Año 2011</a:t>
            </a:r>
          </a:p>
        </c:rich>
      </c:tx>
      <c:layout>
        <c:manualLayout>
          <c:xMode val="factor"/>
          <c:yMode val="factor"/>
          <c:x val="0.048"/>
          <c:y val="0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26975"/>
          <c:w val="0.62625"/>
          <c:h val="0.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('12.8.4.4'!$A$12,'12.8.4.4'!$A$17,'12.8.4.4'!$A$25,'12.8.4.4'!$A$26,'12.8.4.4'!$A$27,'12.8.4.4'!$A$32,'12.8.4.4'!$A$33,'12.8.4.4'!$A$39,'12.8.4.4'!$A$40,'12.8.4.4'!$A$41,'12.8.4.4'!$A$42,'12.8.4.4'!$A$50)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('12.8.4.4'!$I$12,'12.8.4.4'!$I$17,'12.8.4.4'!$I$25,'12.8.4.4'!$I$26,'12.8.4.4'!$I$27,'12.8.4.4'!$I$32,'12.8.4.4'!$I$33,'12.8.4.4'!$I$39,'12.8.4.4'!$I$40,'12.8.4.4'!$I$41,'12.8.4.4'!$I$42,'12.8.4.4'!$I$50)</c:f>
              <c:numCache>
                <c:ptCount val="12"/>
                <c:pt idx="0">
                  <c:v>1468.95</c:v>
                </c:pt>
                <c:pt idx="1">
                  <c:v>736.06</c:v>
                </c:pt>
                <c:pt idx="2">
                  <c:v>1210.65</c:v>
                </c:pt>
                <c:pt idx="3">
                  <c:v>615.5</c:v>
                </c:pt>
                <c:pt idx="4">
                  <c:v>1643.39</c:v>
                </c:pt>
                <c:pt idx="5">
                  <c:v>274.42</c:v>
                </c:pt>
                <c:pt idx="6">
                  <c:v>961.54</c:v>
                </c:pt>
                <c:pt idx="7">
                  <c:v>2251.27</c:v>
                </c:pt>
                <c:pt idx="8">
                  <c:v>42.98</c:v>
                </c:pt>
                <c:pt idx="9">
                  <c:v>752.37</c:v>
                </c:pt>
                <c:pt idx="10">
                  <c:v>361.28</c:v>
                </c:pt>
                <c:pt idx="11">
                  <c:v>2331.14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54</xdr:row>
      <xdr:rowOff>9525</xdr:rowOff>
    </xdr:from>
    <xdr:to>
      <xdr:col>8</xdr:col>
      <xdr:colOff>666750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152400" y="8877300"/>
        <a:ext cx="96012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79</xdr:row>
      <xdr:rowOff>47625</xdr:rowOff>
    </xdr:from>
    <xdr:to>
      <xdr:col>8</xdr:col>
      <xdr:colOff>695325</xdr:colOff>
      <xdr:row>105</xdr:row>
      <xdr:rowOff>142875</xdr:rowOff>
    </xdr:to>
    <xdr:graphicFrame>
      <xdr:nvGraphicFramePr>
        <xdr:cNvPr id="2" name="Chart 2"/>
        <xdr:cNvGraphicFramePr/>
      </xdr:nvGraphicFramePr>
      <xdr:xfrm>
        <a:off x="142875" y="12963525"/>
        <a:ext cx="96393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="75" zoomScaleNormal="75" zoomScaleSheetLayoutView="75" workbookViewId="0" topLeftCell="A1">
      <selection activeCell="A3" sqref="A3:I3"/>
    </sheetView>
  </sheetViews>
  <sheetFormatPr defaultColWidth="11.421875" defaultRowHeight="12.75"/>
  <cols>
    <col min="1" max="1" width="56.2812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 t="s">
        <v>2</v>
      </c>
      <c r="B5" s="6" t="s">
        <v>3</v>
      </c>
      <c r="C5" s="7"/>
      <c r="D5" s="8"/>
      <c r="E5" s="9" t="s">
        <v>4</v>
      </c>
      <c r="F5" s="10" t="s">
        <v>5</v>
      </c>
      <c r="G5" s="11"/>
      <c r="H5" s="11"/>
      <c r="I5" s="11"/>
    </row>
    <row r="6" spans="1:9" ht="12.75">
      <c r="A6" s="12"/>
      <c r="B6" s="13" t="s">
        <v>6</v>
      </c>
      <c r="C6" s="14"/>
      <c r="D6" s="15"/>
      <c r="E6" s="16" t="s">
        <v>7</v>
      </c>
      <c r="F6" s="17" t="s">
        <v>8</v>
      </c>
      <c r="G6" s="18"/>
      <c r="H6" s="19" t="s">
        <v>9</v>
      </c>
      <c r="I6" s="20" t="s">
        <v>10</v>
      </c>
    </row>
    <row r="7" spans="1:9" ht="13.5" thickBot="1">
      <c r="A7" s="21"/>
      <c r="B7" s="22" t="s">
        <v>11</v>
      </c>
      <c r="C7" s="22" t="s">
        <v>12</v>
      </c>
      <c r="D7" s="22" t="s">
        <v>13</v>
      </c>
      <c r="E7" s="23" t="s">
        <v>14</v>
      </c>
      <c r="F7" s="22" t="s">
        <v>15</v>
      </c>
      <c r="G7" s="22" t="s">
        <v>16</v>
      </c>
      <c r="H7" s="23" t="s">
        <v>17</v>
      </c>
      <c r="I7" s="24" t="s">
        <v>18</v>
      </c>
    </row>
    <row r="8" spans="1:9" ht="12.75">
      <c r="A8" s="25" t="s">
        <v>19</v>
      </c>
      <c r="B8" s="26"/>
      <c r="C8" s="26"/>
      <c r="D8" s="26"/>
      <c r="E8" s="26"/>
      <c r="F8" s="27"/>
      <c r="G8" s="27"/>
      <c r="H8" s="27"/>
      <c r="I8" s="28"/>
    </row>
    <row r="9" spans="1:9" ht="12.75">
      <c r="A9" s="29" t="s">
        <v>20</v>
      </c>
      <c r="B9" s="30">
        <v>67</v>
      </c>
      <c r="C9" s="30">
        <v>55</v>
      </c>
      <c r="D9" s="30">
        <v>122</v>
      </c>
      <c r="E9" s="30">
        <v>34</v>
      </c>
      <c r="F9" s="31">
        <v>107.33</v>
      </c>
      <c r="G9" s="31">
        <v>175.13</v>
      </c>
      <c r="H9" s="31">
        <v>52.27</v>
      </c>
      <c r="I9" s="32">
        <v>334.73</v>
      </c>
    </row>
    <row r="10" spans="1:9" ht="12.75">
      <c r="A10" s="29" t="s">
        <v>21</v>
      </c>
      <c r="B10" s="30">
        <v>171</v>
      </c>
      <c r="C10" s="30">
        <v>86</v>
      </c>
      <c r="D10" s="30">
        <v>257</v>
      </c>
      <c r="E10" s="30">
        <v>113</v>
      </c>
      <c r="F10" s="31">
        <v>87.66</v>
      </c>
      <c r="G10" s="31">
        <v>298.69</v>
      </c>
      <c r="H10" s="31">
        <v>65.29</v>
      </c>
      <c r="I10" s="32">
        <v>451.64</v>
      </c>
    </row>
    <row r="11" spans="1:9" ht="12.75">
      <c r="A11" s="29" t="s">
        <v>22</v>
      </c>
      <c r="B11" s="30">
        <v>109</v>
      </c>
      <c r="C11" s="30">
        <v>167</v>
      </c>
      <c r="D11" s="30">
        <v>276</v>
      </c>
      <c r="E11" s="30">
        <v>76</v>
      </c>
      <c r="F11" s="31">
        <v>153.29</v>
      </c>
      <c r="G11" s="31">
        <v>304.87</v>
      </c>
      <c r="H11" s="31">
        <v>224.42</v>
      </c>
      <c r="I11" s="32">
        <v>682.58</v>
      </c>
    </row>
    <row r="12" spans="1:9" ht="12.75">
      <c r="A12" s="33" t="s">
        <v>23</v>
      </c>
      <c r="B12" s="34">
        <v>347</v>
      </c>
      <c r="C12" s="34">
        <v>308</v>
      </c>
      <c r="D12" s="34">
        <v>655</v>
      </c>
      <c r="E12" s="34">
        <v>223</v>
      </c>
      <c r="F12" s="35">
        <v>348.28</v>
      </c>
      <c r="G12" s="35">
        <v>778.69</v>
      </c>
      <c r="H12" s="35">
        <v>341.98</v>
      </c>
      <c r="I12" s="36">
        <v>1468.95</v>
      </c>
    </row>
    <row r="13" spans="1:9" ht="12.75">
      <c r="A13" s="37" t="s">
        <v>24</v>
      </c>
      <c r="B13" s="30"/>
      <c r="C13" s="30"/>
      <c r="D13" s="30"/>
      <c r="E13" s="30"/>
      <c r="F13" s="31"/>
      <c r="G13" s="31"/>
      <c r="H13" s="31"/>
      <c r="I13" s="32"/>
    </row>
    <row r="14" spans="1:9" s="42" customFormat="1" ht="12.75">
      <c r="A14" s="38" t="s">
        <v>25</v>
      </c>
      <c r="B14" s="39">
        <v>29</v>
      </c>
      <c r="C14" s="39">
        <v>37</v>
      </c>
      <c r="D14" s="39">
        <v>66</v>
      </c>
      <c r="E14" s="39">
        <v>12</v>
      </c>
      <c r="F14" s="40">
        <v>59.5</v>
      </c>
      <c r="G14" s="40">
        <v>167.21</v>
      </c>
      <c r="H14" s="40">
        <v>43.46</v>
      </c>
      <c r="I14" s="41">
        <v>270.17</v>
      </c>
    </row>
    <row r="15" spans="1:9" ht="12.75">
      <c r="A15" s="29" t="s">
        <v>26</v>
      </c>
      <c r="B15" s="30">
        <v>27</v>
      </c>
      <c r="C15" s="30">
        <v>28</v>
      </c>
      <c r="D15" s="30">
        <v>55</v>
      </c>
      <c r="E15" s="30">
        <v>8</v>
      </c>
      <c r="F15" s="31">
        <v>52.01</v>
      </c>
      <c r="G15" s="31">
        <v>105.63</v>
      </c>
      <c r="H15" s="31">
        <v>43.36</v>
      </c>
      <c r="I15" s="32">
        <v>201</v>
      </c>
    </row>
    <row r="16" spans="1:9" ht="12.75">
      <c r="A16" s="29" t="s">
        <v>22</v>
      </c>
      <c r="B16" s="30">
        <v>19</v>
      </c>
      <c r="C16" s="30">
        <v>32</v>
      </c>
      <c r="D16" s="30">
        <v>51</v>
      </c>
      <c r="E16" s="30">
        <v>5</v>
      </c>
      <c r="F16" s="31">
        <v>16.03</v>
      </c>
      <c r="G16" s="31">
        <v>157.76</v>
      </c>
      <c r="H16" s="31">
        <v>91.1</v>
      </c>
      <c r="I16" s="32">
        <v>264.89</v>
      </c>
    </row>
    <row r="17" spans="1:9" ht="12.75">
      <c r="A17" s="33" t="s">
        <v>27</v>
      </c>
      <c r="B17" s="34">
        <v>75</v>
      </c>
      <c r="C17" s="34">
        <v>97</v>
      </c>
      <c r="D17" s="34">
        <v>172</v>
      </c>
      <c r="E17" s="34">
        <v>25</v>
      </c>
      <c r="F17" s="35">
        <v>127.54</v>
      </c>
      <c r="G17" s="35">
        <v>430.6</v>
      </c>
      <c r="H17" s="35">
        <v>177.92</v>
      </c>
      <c r="I17" s="36">
        <v>736.06</v>
      </c>
    </row>
    <row r="18" spans="1:9" ht="12.75">
      <c r="A18" s="37" t="s">
        <v>28</v>
      </c>
      <c r="B18" s="30"/>
      <c r="C18" s="30"/>
      <c r="D18" s="30"/>
      <c r="E18" s="43"/>
      <c r="F18" s="31"/>
      <c r="G18" s="31"/>
      <c r="H18" s="31"/>
      <c r="I18" s="32"/>
    </row>
    <row r="19" spans="1:9" ht="12.75">
      <c r="A19" s="29" t="s">
        <v>29</v>
      </c>
      <c r="B19" s="30">
        <v>10</v>
      </c>
      <c r="C19" s="30">
        <v>8</v>
      </c>
      <c r="D19" s="30">
        <v>18</v>
      </c>
      <c r="E19" s="30">
        <v>5</v>
      </c>
      <c r="F19" s="31">
        <v>2.86</v>
      </c>
      <c r="G19" s="31">
        <v>11.71</v>
      </c>
      <c r="H19" s="31">
        <v>12.55</v>
      </c>
      <c r="I19" s="32">
        <v>27.12</v>
      </c>
    </row>
    <row r="20" spans="1:9" s="42" customFormat="1" ht="12.75">
      <c r="A20" s="38" t="s">
        <v>30</v>
      </c>
      <c r="B20" s="39">
        <v>25</v>
      </c>
      <c r="C20" s="39">
        <v>21</v>
      </c>
      <c r="D20" s="39">
        <v>46</v>
      </c>
      <c r="E20" s="39">
        <v>9</v>
      </c>
      <c r="F20" s="40">
        <v>16.11</v>
      </c>
      <c r="G20" s="40">
        <v>126.69</v>
      </c>
      <c r="H20" s="40">
        <v>5.52</v>
      </c>
      <c r="I20" s="41">
        <v>148.32</v>
      </c>
    </row>
    <row r="21" spans="1:9" ht="12.75">
      <c r="A21" s="29" t="s">
        <v>31</v>
      </c>
      <c r="B21" s="30">
        <v>1</v>
      </c>
      <c r="C21" s="30">
        <v>3</v>
      </c>
      <c r="D21" s="30">
        <v>4</v>
      </c>
      <c r="E21" s="30">
        <v>0</v>
      </c>
      <c r="F21" s="31">
        <v>0</v>
      </c>
      <c r="G21" s="31">
        <v>1.05</v>
      </c>
      <c r="H21" s="31">
        <v>0.01</v>
      </c>
      <c r="I21" s="32">
        <v>1.06</v>
      </c>
    </row>
    <row r="22" spans="1:9" ht="12.75">
      <c r="A22" s="29" t="s">
        <v>32</v>
      </c>
      <c r="B22" s="30">
        <v>93</v>
      </c>
      <c r="C22" s="30">
        <v>100</v>
      </c>
      <c r="D22" s="30">
        <v>193</v>
      </c>
      <c r="E22" s="43">
        <v>55</v>
      </c>
      <c r="F22" s="31">
        <v>73.69</v>
      </c>
      <c r="G22" s="31">
        <v>187.53</v>
      </c>
      <c r="H22" s="31">
        <v>66.7</v>
      </c>
      <c r="I22" s="32">
        <v>327.92</v>
      </c>
    </row>
    <row r="23" spans="1:9" ht="12.75">
      <c r="A23" s="29" t="s">
        <v>33</v>
      </c>
      <c r="B23" s="30">
        <v>39</v>
      </c>
      <c r="C23" s="30">
        <v>38</v>
      </c>
      <c r="D23" s="30">
        <v>77</v>
      </c>
      <c r="E23" s="30">
        <v>13</v>
      </c>
      <c r="F23" s="31">
        <v>5.69</v>
      </c>
      <c r="G23" s="31">
        <v>38.32</v>
      </c>
      <c r="H23" s="31">
        <v>34.23</v>
      </c>
      <c r="I23" s="32">
        <v>78.24</v>
      </c>
    </row>
    <row r="24" spans="1:9" ht="12.75">
      <c r="A24" s="29" t="s">
        <v>22</v>
      </c>
      <c r="B24" s="43">
        <v>68</v>
      </c>
      <c r="C24" s="43">
        <v>115</v>
      </c>
      <c r="D24" s="44">
        <v>183</v>
      </c>
      <c r="E24" s="44">
        <v>26</v>
      </c>
      <c r="F24" s="45">
        <v>41.26</v>
      </c>
      <c r="G24" s="45">
        <v>560.97</v>
      </c>
      <c r="H24" s="45">
        <v>25.76</v>
      </c>
      <c r="I24" s="32">
        <v>627.99</v>
      </c>
    </row>
    <row r="25" spans="1:9" ht="12.75">
      <c r="A25" s="33" t="s">
        <v>34</v>
      </c>
      <c r="B25" s="34">
        <v>236</v>
      </c>
      <c r="C25" s="34">
        <v>285</v>
      </c>
      <c r="D25" s="34">
        <v>521</v>
      </c>
      <c r="E25" s="34">
        <v>108</v>
      </c>
      <c r="F25" s="35">
        <v>139.61</v>
      </c>
      <c r="G25" s="35">
        <v>926.27</v>
      </c>
      <c r="H25" s="35">
        <v>144.77</v>
      </c>
      <c r="I25" s="36">
        <v>1210.65</v>
      </c>
    </row>
    <row r="26" spans="1:9" ht="12.75">
      <c r="A26" s="33" t="s">
        <v>35</v>
      </c>
      <c r="B26" s="34">
        <v>107</v>
      </c>
      <c r="C26" s="34">
        <v>41</v>
      </c>
      <c r="D26" s="34">
        <v>148</v>
      </c>
      <c r="E26" s="34">
        <v>84</v>
      </c>
      <c r="F26" s="35">
        <v>138.08</v>
      </c>
      <c r="G26" s="35">
        <v>464.15</v>
      </c>
      <c r="H26" s="35">
        <v>13.27</v>
      </c>
      <c r="I26" s="36">
        <v>615.5</v>
      </c>
    </row>
    <row r="27" spans="1:9" s="42" customFormat="1" ht="12.75">
      <c r="A27" s="33" t="s">
        <v>36</v>
      </c>
      <c r="B27" s="34">
        <v>89</v>
      </c>
      <c r="C27" s="34">
        <v>197</v>
      </c>
      <c r="D27" s="34">
        <v>286</v>
      </c>
      <c r="E27" s="34">
        <v>15</v>
      </c>
      <c r="F27" s="35">
        <v>271.27</v>
      </c>
      <c r="G27" s="35">
        <v>624.15</v>
      </c>
      <c r="H27" s="35">
        <v>747.97</v>
      </c>
      <c r="I27" s="36">
        <v>1643.39</v>
      </c>
    </row>
    <row r="28" spans="1:9" ht="12.75">
      <c r="A28" s="37" t="s">
        <v>37</v>
      </c>
      <c r="B28" s="30"/>
      <c r="C28" s="30"/>
      <c r="D28" s="30"/>
      <c r="E28" s="30"/>
      <c r="F28" s="31"/>
      <c r="G28" s="31"/>
      <c r="H28" s="31"/>
      <c r="I28" s="32"/>
    </row>
    <row r="29" spans="1:9" ht="12.75">
      <c r="A29" s="29" t="s">
        <v>38</v>
      </c>
      <c r="B29" s="30">
        <v>8</v>
      </c>
      <c r="C29" s="30">
        <v>2</v>
      </c>
      <c r="D29" s="30">
        <v>10</v>
      </c>
      <c r="E29" s="30">
        <v>3</v>
      </c>
      <c r="F29" s="31">
        <v>1.2</v>
      </c>
      <c r="G29" s="31">
        <v>0.05</v>
      </c>
      <c r="H29" s="31">
        <v>2.02</v>
      </c>
      <c r="I29" s="32">
        <v>3.27</v>
      </c>
    </row>
    <row r="30" spans="1:9" ht="12.75">
      <c r="A30" s="29" t="s">
        <v>39</v>
      </c>
      <c r="B30" s="30">
        <v>53</v>
      </c>
      <c r="C30" s="30">
        <v>37</v>
      </c>
      <c r="D30" s="30">
        <v>90</v>
      </c>
      <c r="E30" s="30">
        <v>86</v>
      </c>
      <c r="F30" s="31">
        <v>34.29</v>
      </c>
      <c r="G30" s="31">
        <v>72.03</v>
      </c>
      <c r="H30" s="31">
        <v>52.22</v>
      </c>
      <c r="I30" s="32">
        <v>158.54</v>
      </c>
    </row>
    <row r="31" spans="1:9" ht="12.75">
      <c r="A31" s="29" t="s">
        <v>40</v>
      </c>
      <c r="B31" s="30">
        <v>73</v>
      </c>
      <c r="C31" s="30">
        <v>91</v>
      </c>
      <c r="D31" s="30">
        <v>164</v>
      </c>
      <c r="E31" s="30">
        <v>22</v>
      </c>
      <c r="F31" s="31">
        <v>10.05</v>
      </c>
      <c r="G31" s="31">
        <v>39.28</v>
      </c>
      <c r="H31" s="31">
        <v>63.28</v>
      </c>
      <c r="I31" s="32">
        <v>112.61</v>
      </c>
    </row>
    <row r="32" spans="1:9" ht="12.75">
      <c r="A32" s="33" t="s">
        <v>41</v>
      </c>
      <c r="B32" s="34">
        <v>134</v>
      </c>
      <c r="C32" s="34">
        <v>130</v>
      </c>
      <c r="D32" s="34">
        <v>264</v>
      </c>
      <c r="E32" s="34">
        <v>111</v>
      </c>
      <c r="F32" s="35">
        <v>45.54</v>
      </c>
      <c r="G32" s="35">
        <v>111.36</v>
      </c>
      <c r="H32" s="35">
        <v>117.52</v>
      </c>
      <c r="I32" s="36">
        <v>274.42</v>
      </c>
    </row>
    <row r="33" spans="1:9" ht="12.75">
      <c r="A33" s="33" t="s">
        <v>42</v>
      </c>
      <c r="B33" s="34">
        <v>96</v>
      </c>
      <c r="C33" s="34">
        <v>71</v>
      </c>
      <c r="D33" s="34">
        <v>167</v>
      </c>
      <c r="E33" s="34">
        <v>38</v>
      </c>
      <c r="F33" s="35">
        <v>174.13</v>
      </c>
      <c r="G33" s="35">
        <v>522.58</v>
      </c>
      <c r="H33" s="35">
        <v>264.83</v>
      </c>
      <c r="I33" s="36">
        <v>961.54</v>
      </c>
    </row>
    <row r="34" spans="1:9" ht="12.75">
      <c r="A34" s="37" t="s">
        <v>43</v>
      </c>
      <c r="B34" s="30"/>
      <c r="C34" s="30"/>
      <c r="D34" s="30"/>
      <c r="E34" s="30"/>
      <c r="F34" s="31"/>
      <c r="G34" s="31"/>
      <c r="H34" s="31"/>
      <c r="I34" s="32"/>
    </row>
    <row r="35" spans="1:9" s="42" customFormat="1" ht="12.75">
      <c r="A35" s="38" t="s">
        <v>44</v>
      </c>
      <c r="B35" s="39">
        <v>76</v>
      </c>
      <c r="C35" s="39">
        <v>26</v>
      </c>
      <c r="D35" s="39">
        <v>102</v>
      </c>
      <c r="E35" s="39">
        <v>67</v>
      </c>
      <c r="F35" s="40">
        <v>167.01</v>
      </c>
      <c r="G35" s="40">
        <v>150.66</v>
      </c>
      <c r="H35" s="40">
        <v>66.79</v>
      </c>
      <c r="I35" s="41">
        <v>384.46</v>
      </c>
    </row>
    <row r="36" spans="1:9" ht="12.75">
      <c r="A36" s="29" t="s">
        <v>45</v>
      </c>
      <c r="B36" s="30">
        <v>62</v>
      </c>
      <c r="C36" s="30">
        <v>48</v>
      </c>
      <c r="D36" s="30">
        <v>110</v>
      </c>
      <c r="E36" s="30">
        <v>43</v>
      </c>
      <c r="F36" s="31">
        <v>206.78</v>
      </c>
      <c r="G36" s="31">
        <v>193.22</v>
      </c>
      <c r="H36" s="31">
        <v>398.07</v>
      </c>
      <c r="I36" s="32">
        <v>798.07</v>
      </c>
    </row>
    <row r="37" spans="1:9" ht="12.75">
      <c r="A37" s="29" t="s">
        <v>46</v>
      </c>
      <c r="B37" s="30">
        <v>24</v>
      </c>
      <c r="C37" s="30">
        <v>3</v>
      </c>
      <c r="D37" s="30">
        <v>27</v>
      </c>
      <c r="E37" s="30">
        <v>17</v>
      </c>
      <c r="F37" s="31">
        <v>21.65</v>
      </c>
      <c r="G37" s="31">
        <v>42.38</v>
      </c>
      <c r="H37" s="45">
        <v>99.22</v>
      </c>
      <c r="I37" s="32">
        <v>163.25</v>
      </c>
    </row>
    <row r="38" spans="1:9" ht="12.75">
      <c r="A38" s="29" t="s">
        <v>47</v>
      </c>
      <c r="B38" s="30">
        <v>144</v>
      </c>
      <c r="C38" s="30">
        <v>52</v>
      </c>
      <c r="D38" s="30">
        <v>196</v>
      </c>
      <c r="E38" s="30">
        <v>119</v>
      </c>
      <c r="F38" s="31">
        <v>489.63</v>
      </c>
      <c r="G38" s="31">
        <v>166.52</v>
      </c>
      <c r="H38" s="31">
        <v>249.34</v>
      </c>
      <c r="I38" s="32">
        <v>905.49</v>
      </c>
    </row>
    <row r="39" spans="1:9" ht="12.75">
      <c r="A39" s="33" t="s">
        <v>48</v>
      </c>
      <c r="B39" s="34">
        <v>306</v>
      </c>
      <c r="C39" s="34">
        <v>129</v>
      </c>
      <c r="D39" s="34">
        <v>435</v>
      </c>
      <c r="E39" s="34">
        <v>246</v>
      </c>
      <c r="F39" s="35">
        <v>885.07</v>
      </c>
      <c r="G39" s="35">
        <v>552.78</v>
      </c>
      <c r="H39" s="35">
        <v>813.42</v>
      </c>
      <c r="I39" s="36">
        <v>2251.27</v>
      </c>
    </row>
    <row r="40" spans="1:9" ht="12.75">
      <c r="A40" s="33" t="s">
        <v>49</v>
      </c>
      <c r="B40" s="34">
        <v>23</v>
      </c>
      <c r="C40" s="34">
        <v>13</v>
      </c>
      <c r="D40" s="34">
        <v>36</v>
      </c>
      <c r="E40" s="34">
        <v>36</v>
      </c>
      <c r="F40" s="35">
        <v>12.19</v>
      </c>
      <c r="G40" s="35">
        <v>27.04</v>
      </c>
      <c r="H40" s="35">
        <v>3.75</v>
      </c>
      <c r="I40" s="36">
        <v>42.98</v>
      </c>
    </row>
    <row r="41" spans="1:9" ht="12.75">
      <c r="A41" s="33" t="s">
        <v>50</v>
      </c>
      <c r="B41" s="34">
        <v>197</v>
      </c>
      <c r="C41" s="34">
        <v>52</v>
      </c>
      <c r="D41" s="34">
        <v>249</v>
      </c>
      <c r="E41" s="34">
        <v>249</v>
      </c>
      <c r="F41" s="35">
        <v>73.12</v>
      </c>
      <c r="G41" s="35">
        <v>309.12</v>
      </c>
      <c r="H41" s="35">
        <v>370.13</v>
      </c>
      <c r="I41" s="36">
        <v>752.37</v>
      </c>
    </row>
    <row r="42" spans="1:9" ht="12.75">
      <c r="A42" s="33" t="s">
        <v>51</v>
      </c>
      <c r="B42" s="34">
        <v>14</v>
      </c>
      <c r="C42" s="34">
        <v>8</v>
      </c>
      <c r="D42" s="34">
        <v>22</v>
      </c>
      <c r="E42" s="34">
        <v>15</v>
      </c>
      <c r="F42" s="35">
        <v>51.7</v>
      </c>
      <c r="G42" s="35">
        <v>48.61</v>
      </c>
      <c r="H42" s="35">
        <v>260.97</v>
      </c>
      <c r="I42" s="36">
        <v>361.28</v>
      </c>
    </row>
    <row r="43" spans="1:9" ht="12.75">
      <c r="A43" s="37" t="s">
        <v>52</v>
      </c>
      <c r="B43" s="30"/>
      <c r="C43" s="30"/>
      <c r="D43" s="30"/>
      <c r="E43" s="30"/>
      <c r="F43" s="31"/>
      <c r="G43" s="31"/>
      <c r="H43" s="31"/>
      <c r="I43" s="32"/>
    </row>
    <row r="44" spans="1:9" s="42" customFormat="1" ht="12.75">
      <c r="A44" s="38" t="s">
        <v>53</v>
      </c>
      <c r="B44" s="39">
        <v>12</v>
      </c>
      <c r="C44" s="39">
        <v>6</v>
      </c>
      <c r="D44" s="39">
        <v>18</v>
      </c>
      <c r="E44" s="39">
        <v>11</v>
      </c>
      <c r="F44" s="40">
        <v>1454.84</v>
      </c>
      <c r="G44" s="40">
        <v>58.21</v>
      </c>
      <c r="H44" s="40">
        <v>13.58</v>
      </c>
      <c r="I44" s="41">
        <v>1526.63</v>
      </c>
    </row>
    <row r="45" spans="1:9" ht="12.75">
      <c r="A45" s="46" t="s">
        <v>54</v>
      </c>
      <c r="B45" s="47">
        <v>31</v>
      </c>
      <c r="C45" s="47">
        <v>13</v>
      </c>
      <c r="D45" s="47">
        <v>44</v>
      </c>
      <c r="E45" s="47">
        <v>14</v>
      </c>
      <c r="F45" s="47">
        <v>179.75</v>
      </c>
      <c r="G45" s="47">
        <v>5.71</v>
      </c>
      <c r="H45" s="47">
        <v>5.2</v>
      </c>
      <c r="I45" s="48">
        <v>190.66</v>
      </c>
    </row>
    <row r="46" spans="1:9" ht="12.75">
      <c r="A46" s="46" t="s">
        <v>55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</row>
    <row r="47" spans="1:9" ht="12.75">
      <c r="A47" s="46" t="s">
        <v>56</v>
      </c>
      <c r="B47" s="47">
        <v>56</v>
      </c>
      <c r="C47" s="47">
        <v>72</v>
      </c>
      <c r="D47" s="47">
        <v>128</v>
      </c>
      <c r="E47" s="47">
        <v>10</v>
      </c>
      <c r="F47" s="47">
        <v>93.11</v>
      </c>
      <c r="G47" s="47">
        <v>47.63</v>
      </c>
      <c r="H47" s="47">
        <v>23.93</v>
      </c>
      <c r="I47" s="48">
        <v>164.67</v>
      </c>
    </row>
    <row r="48" spans="1:9" ht="12.75">
      <c r="A48" s="46" t="s">
        <v>57</v>
      </c>
      <c r="B48" s="47">
        <v>61</v>
      </c>
      <c r="C48" s="47">
        <v>48</v>
      </c>
      <c r="D48" s="47">
        <v>109</v>
      </c>
      <c r="E48" s="47">
        <v>27</v>
      </c>
      <c r="F48" s="47">
        <v>11.43</v>
      </c>
      <c r="G48" s="47">
        <v>36.07</v>
      </c>
      <c r="H48" s="47">
        <v>54.21</v>
      </c>
      <c r="I48" s="48">
        <v>101.71</v>
      </c>
    </row>
    <row r="49" spans="1:9" ht="12.75">
      <c r="A49" s="46" t="s">
        <v>58</v>
      </c>
      <c r="B49" s="47">
        <v>60</v>
      </c>
      <c r="C49" s="47">
        <v>77</v>
      </c>
      <c r="D49" s="47">
        <v>137</v>
      </c>
      <c r="E49" s="47">
        <v>24</v>
      </c>
      <c r="F49" s="47">
        <v>45.31</v>
      </c>
      <c r="G49" s="47">
        <v>192.79</v>
      </c>
      <c r="H49" s="47">
        <v>109.37</v>
      </c>
      <c r="I49" s="48">
        <v>347.47</v>
      </c>
    </row>
    <row r="50" spans="1:9" ht="12.75">
      <c r="A50" s="33" t="s">
        <v>59</v>
      </c>
      <c r="B50" s="34">
        <v>220</v>
      </c>
      <c r="C50" s="34">
        <v>216</v>
      </c>
      <c r="D50" s="34">
        <v>436</v>
      </c>
      <c r="E50" s="34">
        <v>86</v>
      </c>
      <c r="F50" s="35">
        <v>1784.44</v>
      </c>
      <c r="G50" s="35">
        <v>340.41</v>
      </c>
      <c r="H50" s="35">
        <v>206.29</v>
      </c>
      <c r="I50" s="36">
        <v>2331.14</v>
      </c>
    </row>
    <row r="51" spans="1:9" ht="12.75">
      <c r="A51" s="46"/>
      <c r="B51" s="47"/>
      <c r="C51" s="47"/>
      <c r="D51" s="47"/>
      <c r="E51" s="47"/>
      <c r="F51" s="47"/>
      <c r="G51" s="47"/>
      <c r="H51" s="47"/>
      <c r="I51" s="48"/>
    </row>
    <row r="52" spans="1:9" ht="13.5" thickBot="1">
      <c r="A52" s="49" t="s">
        <v>60</v>
      </c>
      <c r="B52" s="50">
        <v>1844</v>
      </c>
      <c r="C52" s="50">
        <v>1547</v>
      </c>
      <c r="D52" s="50">
        <v>3391</v>
      </c>
      <c r="E52" s="50">
        <v>1236</v>
      </c>
      <c r="F52" s="50">
        <v>4050.97</v>
      </c>
      <c r="G52" s="50">
        <v>5135.76</v>
      </c>
      <c r="H52" s="50">
        <v>3462.82</v>
      </c>
      <c r="I52" s="51">
        <v>12649.55</v>
      </c>
    </row>
  </sheetData>
  <sheetProtection/>
  <mergeCells count="7">
    <mergeCell ref="F5:I5"/>
    <mergeCell ref="F6:G6"/>
    <mergeCell ref="A1:I1"/>
    <mergeCell ref="A3:I3"/>
    <mergeCell ref="A5:A7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2013-09-05T08:17:31Z</dcterms:created>
  <dcterms:modified xsi:type="dcterms:W3CDTF">2013-09-05T08:17:52Z</dcterms:modified>
  <cp:category/>
  <cp:version/>
  <cp:contentType/>
  <cp:contentStatus/>
</cp:coreProperties>
</file>