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'12.6.3.2'!$A$1:$I$26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<sst xmlns="http://schemas.openxmlformats.org/spreadsheetml/2006/main" count="30" uniqueCount="28">
  <si>
    <t>ESPACIOS NATURALES O DE INTERÉS</t>
  </si>
  <si>
    <t>12.6.3.2 Superficie forestal protegida (espacios naturales protegidos y Red Natura 2000) por administración competente</t>
  </si>
  <si>
    <t>Comunidad Autonóma</t>
  </si>
  <si>
    <t>SUPERFICIE FORESTAL TOTAL (ha)</t>
  </si>
  <si>
    <t>SUPERFICIE FORESTAL PROTEGIDA (ha)</t>
  </si>
  <si>
    <t>% forestal protegido</t>
  </si>
  <si>
    <t>Arbolado</t>
  </si>
  <si>
    <t>Desarbolado</t>
  </si>
  <si>
    <t>Superficie forestal total (ha)</t>
  </si>
  <si>
    <t>Superficie forestal protegida (ha)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</si>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</sst>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5">
    <xf numFmtId="0" fontId="0" fillId="2" borderId="0" xfId="0" applyAlignment="1">
      <alignment/>
    </xf>
    <xf numFmtId="0" fontId="22" fillId="0" borderId="0" xfId="0" applyFont="1" applyFill="1" applyAlignment="1">
      <alignment horizontal="center"/>
    </xf>
    <xf numFmtId="0" fontId="23" fillId="2" borderId="0" xfId="0" applyFont="1" applyAlignment="1">
      <alignment horizontal="center" vertical="center" wrapText="1"/>
    </xf>
    <xf numFmtId="184" fontId="0" fillId="2" borderId="0" xfId="0" applyNumberFormat="1" applyAlignment="1">
      <alignment/>
    </xf>
    <xf numFmtId="0" fontId="24" fillId="25" borderId="11" xfId="57" applyFont="1" applyFill="1" applyBorder="1" applyAlignment="1">
      <alignment horizontal="center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4" fillId="25" borderId="14" xfId="57" applyFont="1" applyFill="1" applyBorder="1" applyAlignment="1">
      <alignment horizontal="center" vertical="center" wrapText="1"/>
      <protection/>
    </xf>
    <xf numFmtId="0" fontId="25" fillId="5" borderId="15" xfId="0" applyFont="1" applyFill="1" applyBorder="1" applyAlignment="1">
      <alignment horizontal="center" vertical="center" wrapText="1"/>
    </xf>
    <xf numFmtId="0" fontId="24" fillId="25" borderId="15" xfId="57" applyFont="1" applyFill="1" applyBorder="1" applyAlignment="1">
      <alignment horizontal="center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4" fillId="26" borderId="11" xfId="57" applyFont="1" applyFill="1" applyBorder="1" applyAlignment="1">
      <alignment wrapText="1"/>
      <protection/>
    </xf>
    <xf numFmtId="164" fontId="25" fillId="2" borderId="17" xfId="0" applyNumberFormat="1" applyFont="1" applyFill="1" applyBorder="1" applyAlignment="1">
      <alignment/>
    </xf>
    <xf numFmtId="164" fontId="24" fillId="26" borderId="17" xfId="57" applyNumberFormat="1" applyFont="1" applyFill="1" applyBorder="1" applyAlignment="1">
      <alignment horizontal="right" wrapText="1"/>
      <protection/>
    </xf>
    <xf numFmtId="164" fontId="0" fillId="2" borderId="17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0" fontId="24" fillId="26" borderId="18" xfId="57" applyFont="1" applyFill="1" applyBorder="1" applyAlignment="1">
      <alignment wrapText="1"/>
      <protection/>
    </xf>
    <xf numFmtId="164" fontId="25" fillId="2" borderId="19" xfId="0" applyNumberFormat="1" applyFont="1" applyFill="1" applyBorder="1" applyAlignment="1">
      <alignment/>
    </xf>
    <xf numFmtId="164" fontId="24" fillId="26" borderId="19" xfId="57" applyNumberFormat="1" applyFont="1" applyFill="1" applyBorder="1" applyAlignment="1">
      <alignment horizontal="right" wrapText="1"/>
      <protection/>
    </xf>
    <xf numFmtId="164" fontId="0" fillId="2" borderId="19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26" fillId="27" borderId="14" xfId="57" applyFont="1" applyFill="1" applyBorder="1" applyAlignment="1">
      <alignment horizontal="left" wrapText="1" indent="1"/>
      <protection/>
    </xf>
    <xf numFmtId="164" fontId="27" fillId="5" borderId="15" xfId="0" applyNumberFormat="1" applyFont="1" applyFill="1" applyBorder="1" applyAlignment="1">
      <alignment horizontal="right" vertical="center" indent="1"/>
    </xf>
    <xf numFmtId="164" fontId="27" fillId="5" borderId="16" xfId="0" applyNumberFormat="1" applyFont="1" applyFill="1" applyBorder="1" applyAlignment="1">
      <alignment horizontal="right" vertical="center" inden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Hoja4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1">
      <selection activeCell="B7" sqref="B7:H25"/>
    </sheetView>
  </sheetViews>
  <sheetFormatPr defaultColWidth="11.421875" defaultRowHeight="12.75"/>
  <cols>
    <col min="1" max="1" width="25.7109375" style="0" customWidth="1"/>
    <col min="2" max="6" width="16.7109375" style="0" customWidth="1"/>
    <col min="7" max="7" width="18.28125" style="0" customWidth="1"/>
    <col min="9" max="9" width="4.0039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3:7" ht="13.5" thickBot="1">
      <c r="C4" s="3"/>
      <c r="D4" s="3"/>
      <c r="E4" s="3"/>
      <c r="F4" s="3"/>
      <c r="G4" s="3"/>
    </row>
    <row r="5" spans="1:8" ht="18.75" customHeight="1">
      <c r="A5" s="4" t="s">
        <v>2</v>
      </c>
      <c r="B5" s="5" t="s">
        <v>3</v>
      </c>
      <c r="C5" s="5"/>
      <c r="D5" s="5"/>
      <c r="E5" s="5" t="s">
        <v>4</v>
      </c>
      <c r="F5" s="5"/>
      <c r="G5" s="5"/>
      <c r="H5" s="6" t="s">
        <v>5</v>
      </c>
    </row>
    <row r="6" spans="1:8" ht="48.75" customHeight="1" thickBot="1">
      <c r="A6" s="7"/>
      <c r="B6" s="8" t="s">
        <v>6</v>
      </c>
      <c r="C6" s="9" t="s">
        <v>7</v>
      </c>
      <c r="D6" s="9" t="s">
        <v>8</v>
      </c>
      <c r="E6" s="10" t="s">
        <v>6</v>
      </c>
      <c r="F6" s="10" t="s">
        <v>7</v>
      </c>
      <c r="G6" s="10" t="s">
        <v>9</v>
      </c>
      <c r="H6" s="11"/>
    </row>
    <row r="7" spans="1:8" ht="12.75">
      <c r="A7" s="12" t="s">
        <v>10</v>
      </c>
      <c r="B7" s="13">
        <v>2922670.689388227</v>
      </c>
      <c r="C7" s="14">
        <v>1544399.441773776</v>
      </c>
      <c r="D7" s="14">
        <v>4467070.131162003</v>
      </c>
      <c r="E7" s="15">
        <v>1604830.5294825323</v>
      </c>
      <c r="F7" s="15">
        <v>652580.8088387873</v>
      </c>
      <c r="G7" s="15">
        <v>2257411.3383213193</v>
      </c>
      <c r="H7" s="16">
        <v>50.53449513975074</v>
      </c>
    </row>
    <row r="8" spans="1:8" ht="12.75">
      <c r="A8" s="17" t="s">
        <v>11</v>
      </c>
      <c r="B8" s="18">
        <v>1543465.178071021</v>
      </c>
      <c r="C8" s="19">
        <v>1071866.4424158912</v>
      </c>
      <c r="D8" s="19">
        <v>2615331.6204869123</v>
      </c>
      <c r="E8" s="20">
        <v>660149.6108349967</v>
      </c>
      <c r="F8" s="20">
        <v>410636.779744453</v>
      </c>
      <c r="G8" s="20">
        <v>1070786.3905794497</v>
      </c>
      <c r="H8" s="21">
        <v>40.942662192112174</v>
      </c>
    </row>
    <row r="9" spans="1:8" ht="12.75">
      <c r="A9" s="17" t="s">
        <v>12</v>
      </c>
      <c r="B9" s="18">
        <v>132165.0699657862</v>
      </c>
      <c r="C9" s="19">
        <v>434284.92250512383</v>
      </c>
      <c r="D9" s="19">
        <v>566449.9924709101</v>
      </c>
      <c r="E9" s="20">
        <v>107772.28207115893</v>
      </c>
      <c r="F9" s="20">
        <v>236564.14808212747</v>
      </c>
      <c r="G9" s="20">
        <v>344336.4301532864</v>
      </c>
      <c r="H9" s="21">
        <v>60.78849584784304</v>
      </c>
    </row>
    <row r="10" spans="1:8" ht="12.75">
      <c r="A10" s="17" t="s">
        <v>13</v>
      </c>
      <c r="B10" s="18">
        <v>211034.49398701792</v>
      </c>
      <c r="C10" s="19">
        <v>153282.49305536228</v>
      </c>
      <c r="D10" s="19">
        <v>364316.9870423802</v>
      </c>
      <c r="E10" s="20">
        <v>61812.98966692875</v>
      </c>
      <c r="F10" s="20">
        <v>67625.08019398546</v>
      </c>
      <c r="G10" s="20">
        <v>129438.06986091421</v>
      </c>
      <c r="H10" s="21">
        <v>35.528969129802604</v>
      </c>
    </row>
    <row r="11" spans="1:8" ht="12.75">
      <c r="A11" s="17" t="s">
        <v>14</v>
      </c>
      <c r="B11" s="18">
        <v>2708077.4777580188</v>
      </c>
      <c r="C11" s="19">
        <v>889459.2837270612</v>
      </c>
      <c r="D11" s="19">
        <v>3597536.76148508</v>
      </c>
      <c r="E11" s="20">
        <v>1188039.0473206502</v>
      </c>
      <c r="F11" s="20">
        <v>313689.5216085439</v>
      </c>
      <c r="G11" s="20">
        <v>1501728.5689291945</v>
      </c>
      <c r="H11" s="21">
        <v>41.74324457241332</v>
      </c>
    </row>
    <row r="12" spans="1:8" ht="12.75">
      <c r="A12" s="17" t="s">
        <v>15</v>
      </c>
      <c r="B12" s="18">
        <v>2944983.9414897948</v>
      </c>
      <c r="C12" s="19">
        <v>1870372.8347301392</v>
      </c>
      <c r="D12" s="19">
        <v>4815356.776219934</v>
      </c>
      <c r="E12" s="20">
        <v>961711.3171226295</v>
      </c>
      <c r="F12" s="20">
        <v>721098.8300574844</v>
      </c>
      <c r="G12" s="20">
        <v>1682810.147180114</v>
      </c>
      <c r="H12" s="21">
        <v>34.94673864022851</v>
      </c>
    </row>
    <row r="13" spans="1:8" ht="12.75">
      <c r="A13" s="17" t="s">
        <v>16</v>
      </c>
      <c r="B13" s="18">
        <v>1606234.1074339526</v>
      </c>
      <c r="C13" s="19">
        <v>330718.85579830676</v>
      </c>
      <c r="D13" s="19">
        <v>1936952.9632322593</v>
      </c>
      <c r="E13" s="20">
        <v>670066.9613190396</v>
      </c>
      <c r="F13" s="20">
        <v>197669.1491043453</v>
      </c>
      <c r="G13" s="20">
        <v>867736.1104233847</v>
      </c>
      <c r="H13" s="21">
        <v>44.799028520308724</v>
      </c>
    </row>
    <row r="14" spans="1:8" ht="12.75">
      <c r="A14" s="17" t="s">
        <v>17</v>
      </c>
      <c r="B14" s="18">
        <v>258093.7360968548</v>
      </c>
      <c r="C14" s="19">
        <v>163219.62040552852</v>
      </c>
      <c r="D14" s="19">
        <v>421313.35650238337</v>
      </c>
      <c r="E14" s="20">
        <v>164835.38578676668</v>
      </c>
      <c r="F14" s="20">
        <v>62274.157529258526</v>
      </c>
      <c r="G14" s="20">
        <v>227109.54331602523</v>
      </c>
      <c r="H14" s="21">
        <v>53.9051373071626</v>
      </c>
    </row>
    <row r="15" spans="1:8" ht="12.75">
      <c r="A15" s="17" t="s">
        <v>18</v>
      </c>
      <c r="B15" s="18">
        <v>435011.03086415975</v>
      </c>
      <c r="C15" s="19">
        <v>159356.75575677754</v>
      </c>
      <c r="D15" s="19">
        <v>594367.7866209373</v>
      </c>
      <c r="E15" s="20">
        <v>157807.01347487446</v>
      </c>
      <c r="F15" s="20">
        <v>64350.93611369364</v>
      </c>
      <c r="G15" s="20">
        <v>222157.9495885681</v>
      </c>
      <c r="H15" s="21">
        <v>37.377185404270755</v>
      </c>
    </row>
    <row r="16" spans="1:8" ht="12.75">
      <c r="A16" s="17" t="s">
        <v>19</v>
      </c>
      <c r="B16" s="18">
        <v>747820.4774395075</v>
      </c>
      <c r="C16" s="19">
        <v>519215.63547637395</v>
      </c>
      <c r="D16" s="19">
        <v>1267036.1129158814</v>
      </c>
      <c r="E16" s="20">
        <v>457968.88247703214</v>
      </c>
      <c r="F16" s="20">
        <v>269940.7018549547</v>
      </c>
      <c r="G16" s="20">
        <v>727909.5843319868</v>
      </c>
      <c r="H16" s="21">
        <v>57.449789860907686</v>
      </c>
    </row>
    <row r="17" spans="1:8" ht="12.75">
      <c r="A17" s="17" t="s">
        <v>20</v>
      </c>
      <c r="B17" s="18">
        <v>1897505.1950183108</v>
      </c>
      <c r="C17" s="19">
        <v>830353.0374678865</v>
      </c>
      <c r="D17" s="19">
        <v>2727858.2324861973</v>
      </c>
      <c r="E17" s="20">
        <v>622141.3146282181</v>
      </c>
      <c r="F17" s="20">
        <v>333722.63516765507</v>
      </c>
      <c r="G17" s="20">
        <v>955863.9497958731</v>
      </c>
      <c r="H17" s="21">
        <v>35.04082207837792</v>
      </c>
    </row>
    <row r="18" spans="1:8" ht="12.75">
      <c r="A18" s="17" t="s">
        <v>21</v>
      </c>
      <c r="B18" s="18">
        <v>1454297.760105217</v>
      </c>
      <c r="C18" s="19">
        <v>586456.3270496591</v>
      </c>
      <c r="D18" s="19">
        <v>2040754.0871548762</v>
      </c>
      <c r="E18" s="20">
        <v>139579.24731301804</v>
      </c>
      <c r="F18" s="20">
        <v>178128.56346872108</v>
      </c>
      <c r="G18" s="20">
        <v>317707.81078173895</v>
      </c>
      <c r="H18" s="21">
        <v>15.568157514983703</v>
      </c>
    </row>
    <row r="19" spans="1:8" ht="12.75">
      <c r="A19" s="17" t="s">
        <v>22</v>
      </c>
      <c r="B19" s="18">
        <v>186866.9801670529</v>
      </c>
      <c r="C19" s="19">
        <v>35296.2641955346</v>
      </c>
      <c r="D19" s="19">
        <v>222163.24436258752</v>
      </c>
      <c r="E19" s="20">
        <v>80828.89934217007</v>
      </c>
      <c r="F19" s="20">
        <v>30225.46156084022</v>
      </c>
      <c r="G19" s="20">
        <v>111054.36090301028</v>
      </c>
      <c r="H19" s="21">
        <v>49.987729168089125</v>
      </c>
    </row>
    <row r="20" spans="1:8" ht="12.75">
      <c r="A20" s="17" t="s">
        <v>23</v>
      </c>
      <c r="B20" s="18">
        <v>165803.84582712938</v>
      </c>
      <c r="C20" s="19">
        <v>135380.5426656288</v>
      </c>
      <c r="D20" s="19">
        <v>301184.38849275815</v>
      </c>
      <c r="E20" s="20">
        <v>102532.18524080515</v>
      </c>
      <c r="F20" s="20">
        <v>58529.112686257875</v>
      </c>
      <c r="G20" s="20">
        <v>161061.29792706302</v>
      </c>
      <c r="H20" s="21">
        <v>53.475978198297504</v>
      </c>
    </row>
    <row r="21" spans="1:8" ht="12.75">
      <c r="A21" s="17" t="s">
        <v>24</v>
      </c>
      <c r="B21" s="18">
        <v>396745.8511966171</v>
      </c>
      <c r="C21" s="19">
        <v>95040.21567041529</v>
      </c>
      <c r="D21" s="19">
        <v>491786.06686703244</v>
      </c>
      <c r="E21" s="20">
        <v>110537.41170396395</v>
      </c>
      <c r="F21" s="20">
        <v>37767.44679979599</v>
      </c>
      <c r="G21" s="20">
        <v>148304.85850375993</v>
      </c>
      <c r="H21" s="21">
        <v>30.156376622979465</v>
      </c>
    </row>
    <row r="22" spans="1:8" ht="12.75">
      <c r="A22" s="17" t="s">
        <v>25</v>
      </c>
      <c r="B22" s="18">
        <v>453716.342348805</v>
      </c>
      <c r="C22" s="19">
        <v>316762.42779669113</v>
      </c>
      <c r="D22" s="19">
        <v>770478.7701454961</v>
      </c>
      <c r="E22" s="20">
        <v>132332.6965012801</v>
      </c>
      <c r="F22" s="20">
        <v>134651.3958206373</v>
      </c>
      <c r="G22" s="20">
        <v>266984.09232191736</v>
      </c>
      <c r="H22" s="21">
        <v>34.65171302143737</v>
      </c>
    </row>
    <row r="23" spans="1:8" ht="12.75">
      <c r="A23" s="17" t="s">
        <v>26</v>
      </c>
      <c r="B23" s="18">
        <v>308244.33236688713</v>
      </c>
      <c r="C23" s="19">
        <v>203119.3807652834</v>
      </c>
      <c r="D23" s="19">
        <v>511363.7131321705</v>
      </c>
      <c r="E23" s="20">
        <v>153508.54621941276</v>
      </c>
      <c r="F23" s="20">
        <v>65660.5910557643</v>
      </c>
      <c r="G23" s="20">
        <v>219169.13727517705</v>
      </c>
      <c r="H23" s="21">
        <v>42.85973596615549</v>
      </c>
    </row>
    <row r="24" spans="1:8" ht="12.75">
      <c r="A24" s="17"/>
      <c r="B24" s="18"/>
      <c r="C24" s="19"/>
      <c r="D24" s="19"/>
      <c r="E24" s="20"/>
      <c r="F24" s="20"/>
      <c r="G24" s="20"/>
      <c r="H24" s="21"/>
    </row>
    <row r="25" spans="1:8" ht="13.5" thickBot="1">
      <c r="A25" s="22" t="s">
        <v>27</v>
      </c>
      <c r="B25" s="23">
        <v>18372736.509524364</v>
      </c>
      <c r="C25" s="23">
        <f>SUM(C7:C23)</f>
        <v>9338584.481255442</v>
      </c>
      <c r="D25" s="23">
        <v>27711320.990779795</v>
      </c>
      <c r="E25" s="23">
        <v>7376454.3205054775</v>
      </c>
      <c r="F25" s="23">
        <f>SUM(F7:F23)</f>
        <v>3835115.319687306</v>
      </c>
      <c r="G25" s="23">
        <f>SUM(E25:F25)</f>
        <v>11211569.640192784</v>
      </c>
      <c r="H25" s="24">
        <v>40.458445282789434</v>
      </c>
    </row>
  </sheetData>
  <sheetProtection/>
  <mergeCells count="6">
    <mergeCell ref="H5:H6"/>
    <mergeCell ref="A1:H1"/>
    <mergeCell ref="A3:H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2013-07-19T10:05:03Z</dcterms:created>
  <dcterms:modified xsi:type="dcterms:W3CDTF">2013-07-19T10:05:10Z</dcterms:modified>
  <cp:category/>
  <cp:version/>
  <cp:contentType/>
  <cp:contentStatus/>
</cp:coreProperties>
</file>