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6.1.4.2" sheetId="1" r:id="rId1"/>
  </sheets>
  <definedNames>
    <definedName name="_xlnm.Print_Area" localSheetId="0">'6.1.4.2'!$A$1:$F$53</definedName>
  </definedNames>
  <calcPr fullCalcOnLoad="1"/>
</workbook>
</file>

<file path=xl/sharedStrings.xml><?xml version="1.0" encoding="utf-8"?>
<sst xmlns="http://schemas.openxmlformats.org/spreadsheetml/2006/main" count="29" uniqueCount="18">
  <si>
    <t>AGUA E INDICADORES DEL AGUA</t>
  </si>
  <si>
    <t xml:space="preserve">6.1.4.2. RECURSOS HÍDRICOS-VOLUMEN DE AGUA EN FORMA DE NIEVE: Volumen medio por períodos </t>
  </si>
  <si>
    <t>según demarcación hidrográfica terrestre</t>
  </si>
  <si>
    <t>Demarcación Hidrográfica Terrestre</t>
  </si>
  <si>
    <t>Volumen de agua en forma de nieve media 1987-2013 (hm3)</t>
  </si>
  <si>
    <t>Volumen de agua en forma de nieve media 2009-2013 (hm3)</t>
  </si>
  <si>
    <t>Volumen de agua en forma de nieve 2012 (hm3)</t>
  </si>
  <si>
    <t>Volumen de agua en forma de nieve 2013 (hm3)</t>
  </si>
  <si>
    <t>CANTÁBRICO</t>
  </si>
  <si>
    <t>─</t>
  </si>
  <si>
    <t>CUENCAS INTERNAS CATALUÑA</t>
  </si>
  <si>
    <t>DUERO</t>
  </si>
  <si>
    <t>EBRO</t>
  </si>
  <si>
    <t>GUADALQUIVIR</t>
  </si>
  <si>
    <t>MIÑO-SIL</t>
  </si>
  <si>
    <t>SUR</t>
  </si>
  <si>
    <t>TAJO</t>
  </si>
  <si>
    <t>Total 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</si>
</sst>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/>
      <top>
        <color indexed="63"/>
      </top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ont="1" applyBorder="1" applyAlignment="1">
      <alignment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9" xfId="0" applyNumberFormat="1" applyFill="1" applyBorder="1" applyAlignment="1" applyProtection="1">
      <alignment horizontal="right"/>
      <protection/>
    </xf>
    <xf numFmtId="199" fontId="0" fillId="2" borderId="9" xfId="0" applyNumberFormat="1" applyFont="1" applyFill="1" applyBorder="1" applyAlignment="1" applyProtection="1" quotePrefix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199" fontId="0" fillId="2" borderId="11" xfId="0" applyNumberFormat="1" applyFont="1" applyFill="1" applyBorder="1" applyAlignment="1" applyProtection="1">
      <alignment horizontal="right"/>
      <protection/>
    </xf>
    <xf numFmtId="199" fontId="0" fillId="2" borderId="12" xfId="0" applyNumberFormat="1" applyFont="1" applyFill="1" applyBorder="1" applyAlignment="1" applyProtection="1" quotePrefix="1">
      <alignment horizontal="right"/>
      <protection/>
    </xf>
    <xf numFmtId="199" fontId="0" fillId="2" borderId="12" xfId="0" applyNumberFormat="1" applyFont="1" applyFill="1" applyBorder="1" applyAlignment="1" applyProtection="1">
      <alignment horizontal="right"/>
      <protection/>
    </xf>
    <xf numFmtId="199" fontId="0" fillId="2" borderId="13" xfId="0" applyNumberFormat="1" applyFont="1" applyFill="1" applyBorder="1" applyAlignment="1" applyProtection="1">
      <alignment horizontal="right"/>
      <protection/>
    </xf>
    <xf numFmtId="0" fontId="3" fillId="2" borderId="14" xfId="0" applyFont="1" applyBorder="1" applyAlignment="1">
      <alignment/>
    </xf>
    <xf numFmtId="199" fontId="3" fillId="2" borderId="15" xfId="0" applyNumberFormat="1" applyFont="1" applyFill="1" applyBorder="1" applyAlignment="1" applyProtection="1">
      <alignment horizontal="right"/>
      <protection/>
    </xf>
    <xf numFmtId="199" fontId="3" fillId="2" borderId="16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/>
    </xf>
    <xf numFmtId="0" fontId="0" fillId="2" borderId="0" xfId="0" applyBorder="1" applyAlignment="1">
      <alignment/>
    </xf>
    <xf numFmtId="189" fontId="0" fillId="2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2525" y="3524250"/>
          <a:ext cx="58388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5</xdr:col>
      <xdr:colOff>47625</xdr:colOff>
      <xdr:row>51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85725" y="3352800"/>
          <a:ext cx="8181975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20</xdr:row>
      <xdr:rowOff>152400</xdr:rowOff>
    </xdr:from>
    <xdr:to>
      <xdr:col>4</xdr:col>
      <xdr:colOff>1285875</xdr:colOff>
      <xdr:row>50</xdr:row>
      <xdr:rowOff>104775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90975"/>
          <a:ext cx="7658100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="75" zoomScaleNormal="75" zoomScaleSheetLayoutView="75" workbookViewId="0" topLeftCell="A22">
      <selection activeCell="F36" sqref="F36"/>
    </sheetView>
  </sheetViews>
  <sheetFormatPr defaultColWidth="11.421875" defaultRowHeight="12.75"/>
  <cols>
    <col min="1" max="1" width="35.140625" style="0" customWidth="1"/>
    <col min="2" max="2" width="23.421875" style="0" customWidth="1"/>
    <col min="3" max="5" width="21.57421875" style="0" customWidth="1"/>
    <col min="6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2"/>
      <c r="G1" s="2"/>
      <c r="H1" s="2"/>
    </row>
    <row r="3" spans="1:8" ht="15">
      <c r="A3" s="3" t="s">
        <v>1</v>
      </c>
      <c r="B3" s="3"/>
      <c r="C3" s="3"/>
      <c r="D3" s="3"/>
      <c r="E3" s="3"/>
      <c r="F3" s="4"/>
      <c r="G3" s="4"/>
      <c r="H3" s="4"/>
    </row>
    <row r="4" spans="1:8" ht="15">
      <c r="A4" s="3" t="s">
        <v>2</v>
      </c>
      <c r="B4" s="3"/>
      <c r="C4" s="3"/>
      <c r="D4" s="3"/>
      <c r="E4" s="3"/>
      <c r="F4" s="4"/>
      <c r="G4" s="4"/>
      <c r="H4" s="4"/>
    </row>
    <row r="5" spans="1:5" ht="13.5" thickBot="1">
      <c r="A5" s="5"/>
      <c r="B5" s="5"/>
      <c r="C5" s="5"/>
      <c r="D5" s="5"/>
      <c r="E5" s="5"/>
    </row>
    <row r="6" spans="1:5" ht="41.25" customHeight="1" thickBot="1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</row>
    <row r="7" spans="1:5" ht="12.75">
      <c r="A7" s="9" t="s">
        <v>8</v>
      </c>
      <c r="B7" s="10">
        <v>471.7964675764706</v>
      </c>
      <c r="C7" s="10">
        <v>552.79702795</v>
      </c>
      <c r="D7" s="10">
        <v>199.993294</v>
      </c>
      <c r="E7" s="11" t="s">
        <v>9</v>
      </c>
    </row>
    <row r="8" spans="1:5" ht="12.75">
      <c r="A8" s="12" t="s">
        <v>10</v>
      </c>
      <c r="B8" s="13">
        <v>33.911610456666665</v>
      </c>
      <c r="C8" s="14" t="s">
        <v>9</v>
      </c>
      <c r="D8" s="15" t="s">
        <v>9</v>
      </c>
      <c r="E8" s="16" t="s">
        <v>9</v>
      </c>
    </row>
    <row r="9" spans="1:5" ht="12.75">
      <c r="A9" s="12" t="s">
        <v>11</v>
      </c>
      <c r="B9" s="13">
        <v>437.1402239631578</v>
      </c>
      <c r="C9" s="13">
        <v>714.08290725</v>
      </c>
      <c r="D9" s="13">
        <v>144.987572</v>
      </c>
      <c r="E9" s="16" t="s">
        <v>9</v>
      </c>
    </row>
    <row r="10" spans="1:5" ht="12.75">
      <c r="A10" s="12" t="s">
        <v>12</v>
      </c>
      <c r="B10" s="13">
        <v>2998.338823777777</v>
      </c>
      <c r="C10" s="13">
        <v>2931.4474929999997</v>
      </c>
      <c r="D10" s="13">
        <v>1993.19794</v>
      </c>
      <c r="E10" s="17">
        <v>3245.16599</v>
      </c>
    </row>
    <row r="11" spans="1:5" ht="12.75">
      <c r="A11" s="12" t="s">
        <v>13</v>
      </c>
      <c r="B11" s="13">
        <v>62.33244349500001</v>
      </c>
      <c r="C11" s="13">
        <v>67.1431379</v>
      </c>
      <c r="D11" s="13" t="s">
        <v>9</v>
      </c>
      <c r="E11" s="18" t="s">
        <v>9</v>
      </c>
    </row>
    <row r="12" spans="1:5" ht="12.75">
      <c r="A12" s="12" t="s">
        <v>14</v>
      </c>
      <c r="B12" s="13">
        <v>116.1301391082353</v>
      </c>
      <c r="C12" s="13">
        <v>233.0676662275</v>
      </c>
      <c r="D12" s="13">
        <v>4.22779331</v>
      </c>
      <c r="E12" s="19" t="s">
        <v>9</v>
      </c>
    </row>
    <row r="13" spans="1:5" ht="12.75">
      <c r="A13" s="12" t="s">
        <v>15</v>
      </c>
      <c r="B13" s="13">
        <v>105.94165304722222</v>
      </c>
      <c r="C13" s="13">
        <v>81.34487995</v>
      </c>
      <c r="D13" s="13" t="s">
        <v>9</v>
      </c>
      <c r="E13" s="18" t="s">
        <v>9</v>
      </c>
    </row>
    <row r="14" spans="1:5" ht="12.75">
      <c r="A14" s="12" t="s">
        <v>16</v>
      </c>
      <c r="B14" s="13">
        <v>250.62080004999999</v>
      </c>
      <c r="C14" s="13">
        <v>73.33493276666667</v>
      </c>
      <c r="D14" s="13" t="s">
        <v>9</v>
      </c>
      <c r="E14" s="20" t="s">
        <v>9</v>
      </c>
    </row>
    <row r="15" spans="1:5" s="24" customFormat="1" ht="21" customHeight="1" thickBot="1">
      <c r="A15" s="21" t="s">
        <v>17</v>
      </c>
      <c r="B15" s="22">
        <f>SUM(B7:B14)</f>
        <v>4476.21216147453</v>
      </c>
      <c r="C15" s="22">
        <f>SUM(C7:C14)</f>
        <v>4653.2180450441665</v>
      </c>
      <c r="D15" s="22">
        <f>SUM(D7:D14)</f>
        <v>2342.40659931</v>
      </c>
      <c r="E15" s="23">
        <f>SUM(E7:E14)</f>
        <v>3245.16599</v>
      </c>
    </row>
    <row r="48" spans="1:2" ht="12.75">
      <c r="A48" s="25"/>
      <c r="B48" s="25"/>
    </row>
    <row r="49" spans="1:2" ht="12.75">
      <c r="A49" s="25"/>
      <c r="B49" s="25"/>
    </row>
    <row r="50" spans="1:2" ht="12.75">
      <c r="A50" s="26"/>
      <c r="B50" s="25"/>
    </row>
    <row r="51" spans="1:2" ht="12.75">
      <c r="A51" s="25"/>
      <c r="B51" s="25"/>
    </row>
    <row r="67" spans="7:8" ht="12.75">
      <c r="G67" s="25"/>
      <c r="H67" s="25"/>
    </row>
    <row r="68" spans="7:8" ht="12.75">
      <c r="G68" s="25"/>
      <c r="H68" s="25"/>
    </row>
    <row r="69" spans="7:8" ht="12.75">
      <c r="G69" s="26"/>
      <c r="H69" s="25"/>
    </row>
    <row r="70" spans="7:8" ht="12.75">
      <c r="G70" s="25"/>
      <c r="H70" s="25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7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2013-08-27T06:21:08Z</dcterms:created>
  <dcterms:modified xsi:type="dcterms:W3CDTF">2013-08-27T06:21:15Z</dcterms:modified>
  <cp:category/>
  <cp:version/>
  <cp:contentType/>
  <cp:contentStatus/>
</cp:coreProperties>
</file>