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8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'17.2.8.7'!$A$1:$H$73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<sst xmlns="http://schemas.openxmlformats.org/spreadsheetml/2006/main" count="49" uniqueCount="49">
  <si>
    <t>INDICADORES ECONÓMICOS DEL MEDIO RURAL - MACROMAGNITUDES AGRARIAS</t>
  </si>
  <si>
    <t>Valores corrientes a precios básicos</t>
  </si>
  <si>
    <t>(millones de euros)</t>
  </si>
  <si>
    <t>A. PRODUCCIÓN RAMA AGRARIA</t>
  </si>
  <si>
    <t xml:space="preserve">PRODUCCIÓN VEGETAL </t>
  </si>
  <si>
    <t xml:space="preserve">   1  Cereales</t>
  </si>
  <si>
    <t xml:space="preserve">   3  Plantas Forrajeras</t>
  </si>
  <si>
    <t xml:space="preserve">   5  Patata</t>
  </si>
  <si>
    <t xml:space="preserve">   7  Vino y mosto</t>
  </si>
  <si>
    <t xml:space="preserve">   8  Aceite de oliva</t>
  </si>
  <si>
    <t xml:space="preserve">   9  Otros</t>
  </si>
  <si>
    <t>PRODUCCIÓN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</si>
  <si>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</si>
  <si>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</si>
  <si>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</si>
  <si>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</si>
  <si>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</si>
  <si>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</si>
  <si>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</si>
  <si>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</si>
  <si>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</si>
  <si>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</si>
  <si>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</si>
  <si>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PRODUCCIÓN DE SERVICIOS</t>
  </si>
  <si>
    <t>ACTIVIDADES SECUNDARIAS NO AGRARIAS</t>
  </si>
  <si>
    <t>B. CONSUMOS INTERMEDIOS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</si>
  <si>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</si>
  <si>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</si>
  <si>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</si>
  <si>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</si>
  <si>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</si>
  <si>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</si>
  <si>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</si>
  <si>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</si>
  <si>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</si>
  <si>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Otros Bienes y Servicios </t>
  </si>
  <si>
    <t xml:space="preserve">C= (A-B) VALOR AÑADIDO BRUTO </t>
  </si>
  <si>
    <t>D. AMORTIZACIONES</t>
  </si>
  <si>
    <t xml:space="preserve">E. OTRAS SUBVENCIONES </t>
  </si>
  <si>
    <t>F. OTROS IMPUESTOS</t>
  </si>
  <si>
    <t>G= (C-D+E-F)  RENTA AGRARIA</t>
  </si>
  <si>
    <r>
      <t>17.2.8.7. Castilla y León: Evolución de las Macromagnitudes Agrarias</t>
    </r>
    <r>
      <rPr>
        <b/>
        <vertAlign val="superscript"/>
        <sz val="11"/>
        <rFont val="Arial"/>
        <family val="2"/>
      </rPr>
      <t>(*)</t>
    </r>
  </si>
  <si>
    <r>
      <t xml:space="preserve">   2  Plantas Industriales </t>
    </r>
    <r>
      <rPr>
        <vertAlign val="superscript"/>
        <sz val="10"/>
        <rFont val="Arial"/>
        <family val="2"/>
      </rPr>
      <t>(1)</t>
    </r>
  </si>
  <si>
    <r>
      <t xml:space="preserve">   4  Hortalizas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</t>
    </r>
  </si>
  <si>
    <r>
      <t xml:space="preserve">   6  Frutas </t>
    </r>
    <r>
      <rPr>
        <vertAlign val="superscript"/>
        <sz val="10"/>
        <rFont val="Arial"/>
        <family val="2"/>
      </rPr>
      <t>(3)</t>
    </r>
  </si>
  <si>
    <r>
      <t>(*)</t>
    </r>
    <r>
      <rPr>
        <sz val="10"/>
        <rFont val="Arial"/>
        <family val="2"/>
      </rPr>
      <t xml:space="preserve"> Metodología SEC-95 </t>
    </r>
  </si>
  <si>
    <r>
      <t>(1)</t>
    </r>
    <r>
      <rPr>
        <sz val="10"/>
        <rFont val="Arial"/>
        <family val="2"/>
      </rPr>
      <t xml:space="preserve"> Incluye: Remolacha, tabaco, algodón, girasol y otras. También se  incluyen las leguminosas grano</t>
    </r>
  </si>
  <si>
    <r>
      <t>(2)</t>
    </r>
    <r>
      <rPr>
        <sz val="10"/>
        <rFont val="Arial"/>
        <family val="2"/>
      </rPr>
      <t xml:space="preserve"> Incluye: Flores y plantas de vivero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</si>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</sst>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22" applyFont="1" applyFill="1" applyAlignment="1">
      <alignment horizontal="center" vertical="center"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>
      <alignment/>
      <protection/>
    </xf>
    <xf numFmtId="0" fontId="0" fillId="3" borderId="4" xfId="22" applyNumberFormat="1" applyFont="1" applyFill="1" applyBorder="1" applyAlignment="1">
      <alignment horizontal="center"/>
      <protection/>
    </xf>
    <xf numFmtId="0" fontId="0" fillId="3" borderId="5" xfId="22" applyNumberFormat="1" applyFont="1" applyFill="1" applyBorder="1" applyAlignment="1">
      <alignment horizontal="center"/>
      <protection/>
    </xf>
    <xf numFmtId="0" fontId="0" fillId="2" borderId="0" xfId="22" applyFont="1" applyFill="1">
      <alignment/>
      <protection/>
    </xf>
    <xf numFmtId="0" fontId="7" fillId="2" borderId="6" xfId="22" applyFont="1" applyFill="1" applyBorder="1">
      <alignment/>
      <protection/>
    </xf>
    <xf numFmtId="220" fontId="7" fillId="2" borderId="7" xfId="22" applyNumberFormat="1" applyFont="1" applyFill="1" applyBorder="1" applyAlignment="1" applyProtection="1">
      <alignment horizontal="right"/>
      <protection/>
    </xf>
    <xf numFmtId="220" fontId="7" fillId="2" borderId="8" xfId="22" applyNumberFormat="1" applyFont="1" applyFill="1" applyBorder="1" applyAlignment="1" applyProtection="1">
      <alignment horizontal="right"/>
      <protection/>
    </xf>
    <xf numFmtId="0" fontId="7" fillId="2" borderId="9" xfId="22" applyFont="1" applyFill="1" applyBorder="1">
      <alignment/>
      <protection/>
    </xf>
    <xf numFmtId="220" fontId="7" fillId="2" borderId="10" xfId="22" applyNumberFormat="1" applyFont="1" applyFill="1" applyBorder="1" applyAlignment="1" applyProtection="1">
      <alignment horizontal="right"/>
      <protection/>
    </xf>
    <xf numFmtId="220" fontId="7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>
      <alignment/>
      <protection/>
    </xf>
    <xf numFmtId="220" fontId="0" fillId="2" borderId="13" xfId="22" applyNumberFormat="1" applyFont="1" applyFill="1" applyBorder="1" applyAlignment="1" applyProtection="1">
      <alignment horizontal="right"/>
      <protection/>
    </xf>
    <xf numFmtId="220" fontId="0" fillId="2" borderId="14" xfId="22" applyNumberFormat="1" applyFont="1" applyFill="1" applyBorder="1" applyAlignment="1" applyProtection="1">
      <alignment horizontal="right"/>
      <protection/>
    </xf>
    <xf numFmtId="0" fontId="0" fillId="2" borderId="15" xfId="22" applyFont="1" applyFill="1" applyBorder="1">
      <alignment/>
      <protection/>
    </xf>
    <xf numFmtId="220" fontId="0" fillId="2" borderId="16" xfId="22" applyNumberFormat="1" applyFont="1" applyFill="1" applyBorder="1" applyAlignment="1" applyProtection="1">
      <alignment horizontal="right"/>
      <protection/>
    </xf>
    <xf numFmtId="220" fontId="0" fillId="2" borderId="17" xfId="22" applyNumberFormat="1" applyFont="1" applyFill="1" applyBorder="1" applyAlignment="1" applyProtection="1">
      <alignment horizontal="right"/>
      <protection/>
    </xf>
    <xf numFmtId="0" fontId="0" fillId="2" borderId="18" xfId="22" applyFont="1" applyFill="1" applyBorder="1">
      <alignment/>
      <protection/>
    </xf>
    <xf numFmtId="220" fontId="0" fillId="2" borderId="19" xfId="22" applyNumberFormat="1" applyFont="1" applyFill="1" applyBorder="1" applyAlignment="1" applyProtection="1">
      <alignment horizontal="right"/>
      <protection/>
    </xf>
    <xf numFmtId="220" fontId="0" fillId="2" borderId="20" xfId="22" applyNumberFormat="1" applyFont="1" applyFill="1" applyBorder="1" applyAlignment="1" applyProtection="1">
      <alignment horizontal="right"/>
      <protection/>
    </xf>
    <xf numFmtId="0" fontId="0" fillId="2" borderId="18" xfId="22" applyFont="1" applyFill="1" applyBorder="1" applyAlignment="1">
      <alignment wrapText="1"/>
      <protection/>
    </xf>
    <xf numFmtId="0" fontId="7" fillId="2" borderId="0" xfId="22" applyFont="1" applyFill="1">
      <alignment/>
      <protection/>
    </xf>
    <xf numFmtId="0" fontId="7" fillId="2" borderId="21" xfId="22" applyFont="1" applyFill="1" applyBorder="1">
      <alignment/>
      <protection/>
    </xf>
    <xf numFmtId="220" fontId="7" fillId="2" borderId="22" xfId="22" applyNumberFormat="1" applyFont="1" applyFill="1" applyBorder="1" applyAlignment="1" applyProtection="1">
      <alignment horizontal="right"/>
      <protection/>
    </xf>
    <xf numFmtId="220" fontId="7" fillId="2" borderId="23" xfId="22" applyNumberFormat="1" applyFont="1" applyFill="1" applyBorder="1" applyAlignment="1" applyProtection="1">
      <alignment horizontal="right"/>
      <protection/>
    </xf>
    <xf numFmtId="0" fontId="8" fillId="2" borderId="24" xfId="22" applyFont="1" applyFill="1" applyBorder="1">
      <alignment/>
      <protection/>
    </xf>
    <xf numFmtId="0" fontId="0" fillId="2" borderId="24" xfId="22" applyFont="1" applyFill="1" applyBorder="1">
      <alignment/>
      <protection/>
    </xf>
    <xf numFmtId="0" fontId="8" fillId="2" borderId="0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0" fillId="2" borderId="0" xfId="22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y de la Renta Agraria en Castilla y León (millones de euros)</a:t>
            </a:r>
          </a:p>
        </c:rich>
      </c:tx>
      <c:layout>
        <c:manualLayout>
          <c:xMode val="factor"/>
          <c:yMode val="factor"/>
          <c:x val="-0.0035"/>
          <c:y val="0.008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41"/>
          <c:w val="0.56225"/>
          <c:h val="0.659"/>
        </c:manualLayout>
      </c:layout>
      <c:barChart>
        <c:barDir val="col"/>
        <c:grouping val="clustered"/>
        <c:varyColors val="0"/>
        <c:ser>
          <c:idx val="0"/>
          <c:order val="0"/>
          <c:tx>
            <c:v>Producción Rama Agraria</c:v>
          </c:tx>
          <c:spPr>
            <a:solidFill>
              <a:srgbClr val="FFCC99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'17.2.8.7'!$B$7:$G$7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'17.2.8.7'!$B$8:$G$8</c:f>
              <c:numCache>
                <c:ptCount val="6"/>
                <c:pt idx="0">
                  <c:v>3840.593761</c:v>
                </c:pt>
                <c:pt idx="1">
                  <c:v>4480.633754</c:v>
                </c:pt>
                <c:pt idx="2">
                  <c:v>4179.754766</c:v>
                </c:pt>
                <c:pt idx="3">
                  <c:v>4324.436486</c:v>
                </c:pt>
                <c:pt idx="4">
                  <c:v>4267.358474</c:v>
                </c:pt>
                <c:pt idx="5">
                  <c:v>4743.451954</c:v>
                </c:pt>
              </c:numCache>
            </c:numRef>
          </c:val>
        </c:ser>
        <c:ser>
          <c:idx val="1"/>
          <c:order val="1"/>
          <c:tx>
            <c:v>Renta Agraria</c:v>
          </c:tx>
          <c:spPr>
            <a:solidFill>
              <a:srgbClr val="FF99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'17.2.8.7'!$B$7:$G$7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'17.2.8.7'!$B$48:$G$48</c:f>
              <c:numCache>
                <c:ptCount val="6"/>
                <c:pt idx="0">
                  <c:v>2288.1565670000005</c:v>
                </c:pt>
                <c:pt idx="1">
                  <c:v>2901.866538000001</c:v>
                </c:pt>
                <c:pt idx="2">
                  <c:v>2543.323095</c:v>
                </c:pt>
                <c:pt idx="3">
                  <c:v>2591.269848</c:v>
                </c:pt>
                <c:pt idx="4">
                  <c:v>2341.8355729999994</c:v>
                </c:pt>
                <c:pt idx="5">
                  <c:v>2687.001311</c:v>
                </c:pt>
              </c:numCache>
            </c:numRef>
          </c:val>
        </c:ser>
        <c:axId val="6927171"/>
        <c:axId val="62344540"/>
      </c:barChart>
      <c:catAx>
        <c:axId val="6927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344540"/>
        <c:crosses val="autoZero"/>
        <c:auto val="1"/>
        <c:lblOffset val="100"/>
        <c:noMultiLvlLbl val="0"/>
      </c:catAx>
      <c:valAx>
        <c:axId val="623445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92717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2725"/>
          <c:y val="0.51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54</xdr:row>
      <xdr:rowOff>0</xdr:rowOff>
    </xdr:from>
    <xdr:to>
      <xdr:col>6</xdr:col>
      <xdr:colOff>533400</xdr:colOff>
      <xdr:row>72</xdr:row>
      <xdr:rowOff>28575</xdr:rowOff>
    </xdr:to>
    <xdr:graphicFrame>
      <xdr:nvGraphicFramePr>
        <xdr:cNvPr id="1" name="Chart 1"/>
        <xdr:cNvGraphicFramePr/>
      </xdr:nvGraphicFramePr>
      <xdr:xfrm>
        <a:off x="76200" y="9001125"/>
        <a:ext cx="76200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G54"/>
  <sheetViews>
    <sheetView tabSelected="1" view="pageBreakPreview" zoomScale="75" zoomScaleNormal="75" zoomScaleSheetLayoutView="75" workbookViewId="0" topLeftCell="A3">
      <selection activeCell="A38" sqref="A38"/>
    </sheetView>
  </sheetViews>
  <sheetFormatPr defaultColWidth="11.421875" defaultRowHeight="12.75"/>
  <cols>
    <col min="1" max="1" width="40.7109375" style="34" customWidth="1"/>
    <col min="2" max="2" width="13.28125" style="2" bestFit="1" customWidth="1"/>
    <col min="3" max="3" width="13.421875" style="2" bestFit="1" customWidth="1"/>
    <col min="4" max="4" width="13.28125" style="2" bestFit="1" customWidth="1"/>
    <col min="5" max="5" width="13.421875" style="2" bestFit="1" customWidth="1"/>
    <col min="6" max="6" width="13.28125" style="2" bestFit="1" customWidth="1"/>
    <col min="7" max="7" width="13.28125" style="34" bestFit="1" customWidth="1"/>
    <col min="8" max="16384" width="11.4218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7" ht="15" customHeight="1">
      <c r="A3" s="3" t="s">
        <v>41</v>
      </c>
      <c r="B3" s="3"/>
      <c r="C3" s="3"/>
      <c r="D3" s="3"/>
      <c r="E3" s="3"/>
      <c r="F3" s="3"/>
      <c r="G3" s="3"/>
    </row>
    <row r="4" spans="1:7" ht="15" customHeight="1">
      <c r="A4" s="3" t="s">
        <v>1</v>
      </c>
      <c r="B4" s="3"/>
      <c r="C4" s="3"/>
      <c r="D4" s="3"/>
      <c r="E4" s="3"/>
      <c r="F4" s="3"/>
      <c r="G4" s="3"/>
    </row>
    <row r="5" spans="1:7" ht="15" customHeight="1">
      <c r="A5" s="3" t="s">
        <v>2</v>
      </c>
      <c r="B5" s="4"/>
      <c r="C5" s="4"/>
      <c r="D5" s="4"/>
      <c r="E5" s="4"/>
      <c r="F5" s="4"/>
      <c r="G5" s="4"/>
    </row>
    <row r="6" spans="1:7" ht="14.25" customHeight="1" thickBot="1">
      <c r="A6" s="5"/>
      <c r="B6" s="5"/>
      <c r="C6" s="5"/>
      <c r="D6" s="5"/>
      <c r="E6" s="5"/>
      <c r="F6" s="5"/>
      <c r="G6" s="5"/>
    </row>
    <row r="7" spans="1:7" s="9" customFormat="1" ht="13.5" thickBot="1">
      <c r="A7" s="6"/>
      <c r="B7" s="7">
        <v>1995</v>
      </c>
      <c r="C7" s="7">
        <v>1996</v>
      </c>
      <c r="D7" s="7">
        <v>1997</v>
      </c>
      <c r="E7" s="7">
        <v>1998</v>
      </c>
      <c r="F7" s="7">
        <v>1999</v>
      </c>
      <c r="G7" s="8">
        <v>2000</v>
      </c>
    </row>
    <row r="8" spans="1:7" s="9" customFormat="1" ht="12.75">
      <c r="A8" s="10" t="s">
        <v>3</v>
      </c>
      <c r="B8" s="11">
        <v>3840.593761</v>
      </c>
      <c r="C8" s="11">
        <v>4480.633754</v>
      </c>
      <c r="D8" s="11">
        <v>4179.754766</v>
      </c>
      <c r="E8" s="11">
        <v>4324.436486</v>
      </c>
      <c r="F8" s="11">
        <v>4267.358474</v>
      </c>
      <c r="G8" s="12">
        <v>4743.451954</v>
      </c>
    </row>
    <row r="9" spans="1:7" s="9" customFormat="1" ht="12.75">
      <c r="A9" s="13" t="s">
        <v>4</v>
      </c>
      <c r="B9" s="14">
        <v>1835.368975</v>
      </c>
      <c r="C9" s="14">
        <v>2398.239154</v>
      </c>
      <c r="D9" s="14">
        <v>2116.406433</v>
      </c>
      <c r="E9" s="14">
        <v>2345.002475</v>
      </c>
      <c r="F9" s="14">
        <v>2328.096307</v>
      </c>
      <c r="G9" s="15">
        <v>2548.44372</v>
      </c>
    </row>
    <row r="10" spans="1:7" s="9" customFormat="1" ht="12.75">
      <c r="A10" s="16" t="s">
        <v>5</v>
      </c>
      <c r="B10" s="17">
        <v>962.111956</v>
      </c>
      <c r="C10" s="17">
        <v>1328.848671</v>
      </c>
      <c r="D10" s="17">
        <v>1096.703699</v>
      </c>
      <c r="E10" s="17">
        <v>1234.253263</v>
      </c>
      <c r="F10" s="17">
        <v>1238.437851</v>
      </c>
      <c r="G10" s="18">
        <v>1419.640257</v>
      </c>
    </row>
    <row r="11" spans="1:7" s="9" customFormat="1" ht="14.25">
      <c r="A11" s="19" t="s">
        <v>42</v>
      </c>
      <c r="B11" s="20">
        <v>483.28745</v>
      </c>
      <c r="C11" s="20">
        <v>406.011456</v>
      </c>
      <c r="D11" s="20">
        <v>399.669351</v>
      </c>
      <c r="E11" s="20">
        <v>391.718633</v>
      </c>
      <c r="F11" s="20">
        <v>418.318056</v>
      </c>
      <c r="G11" s="21">
        <v>416.01214</v>
      </c>
    </row>
    <row r="12" spans="1:7" s="9" customFormat="1" ht="12.75">
      <c r="A12" s="19" t="s">
        <v>6</v>
      </c>
      <c r="B12" s="20">
        <v>80.120731</v>
      </c>
      <c r="C12" s="20">
        <v>69.932684</v>
      </c>
      <c r="D12" s="20">
        <v>89.719134</v>
      </c>
      <c r="E12" s="20">
        <v>87.523702</v>
      </c>
      <c r="F12" s="20">
        <v>52.944254</v>
      </c>
      <c r="G12" s="21">
        <v>122.690455</v>
      </c>
    </row>
    <row r="13" spans="1:7" s="9" customFormat="1" ht="14.25">
      <c r="A13" s="19" t="s">
        <v>43</v>
      </c>
      <c r="B13" s="20">
        <v>119.397531</v>
      </c>
      <c r="C13" s="20">
        <v>126.777652</v>
      </c>
      <c r="D13" s="20">
        <v>142.204408</v>
      </c>
      <c r="E13" s="20">
        <v>150.327363</v>
      </c>
      <c r="F13" s="20">
        <v>138.083671</v>
      </c>
      <c r="G13" s="21">
        <v>131.626943</v>
      </c>
    </row>
    <row r="14" spans="1:7" s="9" customFormat="1" ht="12.75">
      <c r="A14" s="19" t="s">
        <v>7</v>
      </c>
      <c r="B14" s="20">
        <v>134.058223</v>
      </c>
      <c r="C14" s="20">
        <v>65.83271</v>
      </c>
      <c r="D14" s="20">
        <v>81.505573</v>
      </c>
      <c r="E14" s="20">
        <v>116.665427</v>
      </c>
      <c r="F14" s="20">
        <v>106.156796</v>
      </c>
      <c r="G14" s="21">
        <v>107.611706</v>
      </c>
    </row>
    <row r="15" spans="1:7" s="9" customFormat="1" ht="14.25">
      <c r="A15" s="19" t="s">
        <v>44</v>
      </c>
      <c r="B15" s="20">
        <v>32.868181</v>
      </c>
      <c r="C15" s="20">
        <v>60.9285</v>
      </c>
      <c r="D15" s="20">
        <v>56.238975</v>
      </c>
      <c r="E15" s="20">
        <v>63.603829</v>
      </c>
      <c r="F15" s="20">
        <v>82.365746</v>
      </c>
      <c r="G15" s="21">
        <v>40.951622</v>
      </c>
    </row>
    <row r="16" spans="1:7" s="9" customFormat="1" ht="12.75">
      <c r="A16" s="19" t="s">
        <v>8</v>
      </c>
      <c r="B16" s="20">
        <v>13.727884</v>
      </c>
      <c r="C16" s="20">
        <v>32.929197</v>
      </c>
      <c r="D16" s="20">
        <v>14.565528</v>
      </c>
      <c r="E16" s="20">
        <v>28.479276</v>
      </c>
      <c r="F16" s="20">
        <v>46.200914</v>
      </c>
      <c r="G16" s="21">
        <v>42.707893</v>
      </c>
    </row>
    <row r="17" spans="1:7" s="9" customFormat="1" ht="12.75">
      <c r="A17" s="19" t="s">
        <v>9</v>
      </c>
      <c r="B17" s="20">
        <v>3.637425</v>
      </c>
      <c r="C17" s="20">
        <v>3.144683</v>
      </c>
      <c r="D17" s="20">
        <v>3.015486</v>
      </c>
      <c r="E17" s="20">
        <v>2.037205</v>
      </c>
      <c r="F17" s="20">
        <v>1.818553</v>
      </c>
      <c r="G17" s="21">
        <v>3.420063</v>
      </c>
    </row>
    <row r="18" spans="1:7" s="9" customFormat="1" ht="12.75">
      <c r="A18" s="22" t="s">
        <v>10</v>
      </c>
      <c r="B18" s="23">
        <v>6.159594</v>
      </c>
      <c r="C18" s="23">
        <v>303.833601</v>
      </c>
      <c r="D18" s="23">
        <v>232.784279</v>
      </c>
      <c r="E18" s="23">
        <v>270.393777</v>
      </c>
      <c r="F18" s="23">
        <v>243.770466</v>
      </c>
      <c r="G18" s="24">
        <v>263.782641</v>
      </c>
    </row>
    <row r="19" spans="1:7" s="9" customFormat="1" ht="12.75">
      <c r="A19" s="13" t="s">
        <v>11</v>
      </c>
      <c r="B19" s="14">
        <v>1810.642489</v>
      </c>
      <c r="C19" s="14">
        <v>1875.274887</v>
      </c>
      <c r="D19" s="14">
        <v>1832.02901</v>
      </c>
      <c r="E19" s="14">
        <v>1753.85115</v>
      </c>
      <c r="F19" s="14">
        <v>1670.103956</v>
      </c>
      <c r="G19" s="15">
        <v>1884.898168</v>
      </c>
    </row>
    <row r="20" spans="1:7" s="9" customFormat="1" ht="12.75">
      <c r="A20" s="16" t="s">
        <v>12</v>
      </c>
      <c r="B20" s="17">
        <v>1346.390809</v>
      </c>
      <c r="C20" s="17">
        <v>1307.036396</v>
      </c>
      <c r="D20" s="17">
        <v>1292.13611</v>
      </c>
      <c r="E20" s="17">
        <v>1179.384121</v>
      </c>
      <c r="F20" s="17">
        <v>1127.255656</v>
      </c>
      <c r="G20" s="18">
        <v>1354.506002</v>
      </c>
    </row>
    <row r="21" spans="1:7" s="9" customFormat="1" ht="12.75">
      <c r="A21" s="19" t="s">
        <v>13</v>
      </c>
      <c r="B21" s="20">
        <v>433.941201</v>
      </c>
      <c r="C21" s="20">
        <v>392.188438</v>
      </c>
      <c r="D21" s="20">
        <v>359.836881</v>
      </c>
      <c r="E21" s="20">
        <v>396.461331</v>
      </c>
      <c r="F21" s="20">
        <v>395.753734</v>
      </c>
      <c r="G21" s="21">
        <v>493.345905</v>
      </c>
    </row>
    <row r="22" spans="1:7" s="9" customFormat="1" ht="12.75">
      <c r="A22" s="19" t="s">
        <v>14</v>
      </c>
      <c r="B22" s="20">
        <v>468.360923</v>
      </c>
      <c r="C22" s="20">
        <v>483.404609</v>
      </c>
      <c r="D22" s="20">
        <v>510.635269</v>
      </c>
      <c r="E22" s="20">
        <v>353.18553</v>
      </c>
      <c r="F22" s="20">
        <v>386.701191</v>
      </c>
      <c r="G22" s="21">
        <v>382.313793</v>
      </c>
    </row>
    <row r="23" spans="1:7" s="9" customFormat="1" ht="12.75">
      <c r="A23" s="19" t="s">
        <v>15</v>
      </c>
      <c r="B23" s="20">
        <v>5.625994</v>
      </c>
      <c r="C23" s="20">
        <v>7.474004</v>
      </c>
      <c r="D23" s="20">
        <v>7.941951</v>
      </c>
      <c r="E23" s="20">
        <v>8.55805</v>
      </c>
      <c r="F23" s="20">
        <v>7.671379</v>
      </c>
      <c r="G23" s="21">
        <v>8.308935</v>
      </c>
    </row>
    <row r="24" spans="1:7" s="9" customFormat="1" ht="12.75">
      <c r="A24" s="19" t="s">
        <v>16</v>
      </c>
      <c r="B24" s="20">
        <v>345.566238</v>
      </c>
      <c r="C24" s="20">
        <v>320.166584</v>
      </c>
      <c r="D24" s="20">
        <v>329.953857</v>
      </c>
      <c r="E24" s="20">
        <v>328.563888</v>
      </c>
      <c r="F24" s="20">
        <v>253.626395</v>
      </c>
      <c r="G24" s="21">
        <v>376.022352</v>
      </c>
    </row>
    <row r="25" spans="1:7" s="9" customFormat="1" ht="12.75">
      <c r="A25" s="19" t="s">
        <v>17</v>
      </c>
      <c r="B25" s="20">
        <v>68.927342</v>
      </c>
      <c r="C25" s="20">
        <v>76.838746</v>
      </c>
      <c r="D25" s="20">
        <v>57.557296</v>
      </c>
      <c r="E25" s="20">
        <v>69.910987</v>
      </c>
      <c r="F25" s="20">
        <v>65.323261</v>
      </c>
      <c r="G25" s="21">
        <v>79.089542</v>
      </c>
    </row>
    <row r="26" spans="1:7" s="9" customFormat="1" ht="12.75">
      <c r="A26" s="19" t="s">
        <v>18</v>
      </c>
      <c r="B26" s="20">
        <v>23.969111</v>
      </c>
      <c r="C26" s="20">
        <v>26.964015</v>
      </c>
      <c r="D26" s="20">
        <v>26.210856</v>
      </c>
      <c r="E26" s="20">
        <v>22.704335</v>
      </c>
      <c r="F26" s="20">
        <v>18.179696</v>
      </c>
      <c r="G26" s="21">
        <v>15.425475</v>
      </c>
    </row>
    <row r="27" spans="1:7" s="9" customFormat="1" ht="12.75">
      <c r="A27" s="19" t="s">
        <v>19</v>
      </c>
      <c r="B27" s="20">
        <v>464.25168</v>
      </c>
      <c r="C27" s="20">
        <v>568.238491</v>
      </c>
      <c r="D27" s="20">
        <v>539.8929</v>
      </c>
      <c r="E27" s="20">
        <v>574.467029</v>
      </c>
      <c r="F27" s="20">
        <v>542.8483</v>
      </c>
      <c r="G27" s="21">
        <v>530.392166</v>
      </c>
    </row>
    <row r="28" spans="1:7" s="9" customFormat="1" ht="12.75">
      <c r="A28" s="19" t="s">
        <v>20</v>
      </c>
      <c r="B28" s="20">
        <v>365.714988</v>
      </c>
      <c r="C28" s="20">
        <v>437.591898</v>
      </c>
      <c r="D28" s="20">
        <v>412.610297</v>
      </c>
      <c r="E28" s="20">
        <v>472.516875</v>
      </c>
      <c r="F28" s="20">
        <v>443.475592</v>
      </c>
      <c r="G28" s="21">
        <v>390.726744</v>
      </c>
    </row>
    <row r="29" spans="1:7" s="9" customFormat="1" ht="12.75">
      <c r="A29" s="19" t="s">
        <v>21</v>
      </c>
      <c r="B29" s="20">
        <v>83.482122</v>
      </c>
      <c r="C29" s="20">
        <v>114.89795</v>
      </c>
      <c r="D29" s="20">
        <v>111.376682</v>
      </c>
      <c r="E29" s="20">
        <v>83.575752</v>
      </c>
      <c r="F29" s="20">
        <v>81.187791</v>
      </c>
      <c r="G29" s="21">
        <v>124.960436</v>
      </c>
    </row>
    <row r="30" spans="1:7" s="9" customFormat="1" ht="12.75">
      <c r="A30" s="19" t="s">
        <v>22</v>
      </c>
      <c r="B30" s="20">
        <v>15.05457</v>
      </c>
      <c r="C30" s="20">
        <v>15.748643</v>
      </c>
      <c r="D30" s="20">
        <v>15.905921</v>
      </c>
      <c r="E30" s="20">
        <v>18.374402</v>
      </c>
      <c r="F30" s="20">
        <v>18.184917</v>
      </c>
      <c r="G30" s="21">
        <v>14.704986</v>
      </c>
    </row>
    <row r="31" spans="1:7" s="9" customFormat="1" ht="12.75">
      <c r="A31" s="19" t="s">
        <v>23</v>
      </c>
      <c r="B31" s="20">
        <v>53.14317</v>
      </c>
      <c r="C31" s="20">
        <v>57.507531</v>
      </c>
      <c r="D31" s="20">
        <v>61.380403</v>
      </c>
      <c r="E31" s="20">
        <v>63.401826</v>
      </c>
      <c r="F31" s="20">
        <v>71.439743</v>
      </c>
      <c r="G31" s="21">
        <v>83.680635</v>
      </c>
    </row>
    <row r="32" spans="1:7" s="9" customFormat="1" ht="13.5" customHeight="1">
      <c r="A32" s="25" t="s">
        <v>24</v>
      </c>
      <c r="B32" s="23">
        <v>141.439127</v>
      </c>
      <c r="C32" s="23">
        <v>149.612182</v>
      </c>
      <c r="D32" s="23">
        <v>169.93892</v>
      </c>
      <c r="E32" s="23">
        <v>162.181035</v>
      </c>
      <c r="F32" s="23">
        <v>197.718468</v>
      </c>
      <c r="G32" s="24">
        <v>226.429431</v>
      </c>
    </row>
    <row r="33" spans="1:7" s="9" customFormat="1" ht="12.75">
      <c r="A33" s="13" t="s">
        <v>25</v>
      </c>
      <c r="B33" s="14">
        <v>1289.35946</v>
      </c>
      <c r="C33" s="14">
        <v>1328.239288</v>
      </c>
      <c r="D33" s="14">
        <v>1332.945513</v>
      </c>
      <c r="E33" s="14">
        <v>1433.978155</v>
      </c>
      <c r="F33" s="14">
        <v>1603.647137</v>
      </c>
      <c r="G33" s="15">
        <v>1924.72187</v>
      </c>
    </row>
    <row r="34" spans="1:7" s="9" customFormat="1" ht="12.75">
      <c r="A34" s="16" t="s">
        <v>26</v>
      </c>
      <c r="B34" s="17">
        <v>64.737251</v>
      </c>
      <c r="C34" s="17">
        <v>57.51074</v>
      </c>
      <c r="D34" s="17">
        <v>79.815999</v>
      </c>
      <c r="E34" s="17">
        <v>85.72642</v>
      </c>
      <c r="F34" s="17">
        <v>81.020271</v>
      </c>
      <c r="G34" s="18">
        <v>98.625368</v>
      </c>
    </row>
    <row r="35" spans="1:7" s="9" customFormat="1" ht="12.75">
      <c r="A35" s="19" t="s">
        <v>27</v>
      </c>
      <c r="B35" s="20">
        <v>148.180249</v>
      </c>
      <c r="C35" s="20">
        <v>151.19338</v>
      </c>
      <c r="D35" s="20">
        <v>158.130508</v>
      </c>
      <c r="E35" s="20">
        <v>153.092789</v>
      </c>
      <c r="F35" s="20">
        <v>166.400268</v>
      </c>
      <c r="G35" s="21">
        <v>223.578737</v>
      </c>
    </row>
    <row r="36" spans="1:7" s="9" customFormat="1" ht="12.75">
      <c r="A36" s="19" t="s">
        <v>28</v>
      </c>
      <c r="B36" s="20">
        <v>218.836808</v>
      </c>
      <c r="C36" s="20">
        <v>236.226022</v>
      </c>
      <c r="D36" s="20">
        <v>210.222024</v>
      </c>
      <c r="E36" s="20">
        <v>246.706598</v>
      </c>
      <c r="F36" s="20">
        <v>242.386161</v>
      </c>
      <c r="G36" s="21">
        <v>283.574435</v>
      </c>
    </row>
    <row r="37" spans="1:7" s="9" customFormat="1" ht="12.75">
      <c r="A37" s="19" t="s">
        <v>29</v>
      </c>
      <c r="B37" s="20">
        <v>45.854621</v>
      </c>
      <c r="C37" s="20">
        <v>62.761324</v>
      </c>
      <c r="D37" s="20">
        <v>3.326745</v>
      </c>
      <c r="E37" s="20">
        <v>13.341943</v>
      </c>
      <c r="F37" s="20">
        <v>4.978276</v>
      </c>
      <c r="G37" s="21">
        <v>23.941621</v>
      </c>
    </row>
    <row r="38" spans="1:7" s="9" customFormat="1" ht="12.75">
      <c r="A38" s="19" t="s">
        <v>30</v>
      </c>
      <c r="B38" s="20">
        <v>58.420363</v>
      </c>
      <c r="C38" s="20">
        <v>73.469964</v>
      </c>
      <c r="D38" s="20">
        <v>78.494012</v>
      </c>
      <c r="E38" s="20">
        <v>85.295793</v>
      </c>
      <c r="F38" s="20">
        <v>79.137356</v>
      </c>
      <c r="G38" s="21">
        <v>87.129832</v>
      </c>
    </row>
    <row r="39" spans="1:7" s="9" customFormat="1" ht="12.75">
      <c r="A39" s="19" t="s">
        <v>31</v>
      </c>
      <c r="B39" s="20">
        <v>504.667136</v>
      </c>
      <c r="C39" s="20">
        <v>473.770788</v>
      </c>
      <c r="D39" s="20">
        <v>533.658046</v>
      </c>
      <c r="E39" s="20">
        <v>579.905794</v>
      </c>
      <c r="F39" s="20">
        <v>739.505769</v>
      </c>
      <c r="G39" s="21">
        <v>918.334536</v>
      </c>
    </row>
    <row r="40" spans="1:7" s="9" customFormat="1" ht="12.75">
      <c r="A40" s="19" t="s">
        <v>32</v>
      </c>
      <c r="B40" s="20">
        <v>122.559042</v>
      </c>
      <c r="C40" s="20">
        <v>135.911013</v>
      </c>
      <c r="D40" s="20">
        <v>136.240543</v>
      </c>
      <c r="E40" s="20">
        <v>136.339856</v>
      </c>
      <c r="F40" s="20">
        <v>151.603108</v>
      </c>
      <c r="G40" s="21">
        <v>131.977765</v>
      </c>
    </row>
    <row r="41" spans="1:7" s="9" customFormat="1" ht="12.75">
      <c r="A41" s="19" t="s">
        <v>33</v>
      </c>
      <c r="B41" s="20">
        <v>31.843655</v>
      </c>
      <c r="C41" s="20">
        <v>31.451428</v>
      </c>
      <c r="D41" s="20">
        <v>26.56434</v>
      </c>
      <c r="E41" s="20">
        <v>29.38511</v>
      </c>
      <c r="F41" s="20">
        <v>24.982195</v>
      </c>
      <c r="G41" s="21">
        <v>24.954083</v>
      </c>
    </row>
    <row r="42" spans="1:7" s="9" customFormat="1" ht="12.75">
      <c r="A42" s="19" t="s">
        <v>34</v>
      </c>
      <c r="B42" s="20">
        <v>58.789692</v>
      </c>
      <c r="C42" s="20">
        <v>61.523317</v>
      </c>
      <c r="D42" s="20">
        <v>68.05099</v>
      </c>
      <c r="E42" s="20">
        <v>72.225332</v>
      </c>
      <c r="F42" s="20">
        <v>78.240827</v>
      </c>
      <c r="G42" s="21">
        <v>92.426936</v>
      </c>
    </row>
    <row r="43" spans="1:7" s="9" customFormat="1" ht="12.75">
      <c r="A43" s="22" t="s">
        <v>35</v>
      </c>
      <c r="B43" s="23">
        <v>35.470643</v>
      </c>
      <c r="C43" s="23">
        <v>44.421312</v>
      </c>
      <c r="D43" s="23">
        <v>38.442306</v>
      </c>
      <c r="E43" s="23">
        <v>31.95852</v>
      </c>
      <c r="F43" s="23">
        <v>35.392906</v>
      </c>
      <c r="G43" s="24">
        <v>40.178557</v>
      </c>
    </row>
    <row r="44" spans="1:7" s="9" customFormat="1" ht="12.75">
      <c r="A44" s="13" t="s">
        <v>36</v>
      </c>
      <c r="B44" s="14">
        <v>2551.2343010000004</v>
      </c>
      <c r="C44" s="14">
        <v>3152.3944660000006</v>
      </c>
      <c r="D44" s="14">
        <v>2846.8092530000004</v>
      </c>
      <c r="E44" s="14">
        <v>2890.458331</v>
      </c>
      <c r="F44" s="14">
        <v>2663.7113369999997</v>
      </c>
      <c r="G44" s="15">
        <v>2818.730084</v>
      </c>
    </row>
    <row r="45" spans="1:7" s="26" customFormat="1" ht="12.75">
      <c r="A45" s="13" t="s">
        <v>37</v>
      </c>
      <c r="B45" s="14">
        <v>389.624661</v>
      </c>
      <c r="C45" s="14">
        <v>417.504979</v>
      </c>
      <c r="D45" s="14">
        <v>437.101293</v>
      </c>
      <c r="E45" s="14">
        <v>439.574679</v>
      </c>
      <c r="F45" s="14">
        <v>475.177136</v>
      </c>
      <c r="G45" s="15">
        <v>321.084994</v>
      </c>
    </row>
    <row r="46" spans="1:7" s="26" customFormat="1" ht="12.75">
      <c r="A46" s="13" t="s">
        <v>38</v>
      </c>
      <c r="B46" s="14">
        <v>133.278617</v>
      </c>
      <c r="C46" s="14">
        <v>181.446734</v>
      </c>
      <c r="D46" s="14">
        <v>148.373795</v>
      </c>
      <c r="E46" s="14">
        <v>159.214486</v>
      </c>
      <c r="F46" s="14">
        <v>168.313353</v>
      </c>
      <c r="G46" s="15">
        <v>201.493108</v>
      </c>
    </row>
    <row r="47" spans="1:7" s="26" customFormat="1" ht="12.75">
      <c r="A47" s="13" t="s">
        <v>39</v>
      </c>
      <c r="B47" s="14">
        <v>6.73169</v>
      </c>
      <c r="C47" s="14">
        <v>14.469683</v>
      </c>
      <c r="D47" s="14">
        <v>14.75866</v>
      </c>
      <c r="E47" s="14">
        <v>18.82829</v>
      </c>
      <c r="F47" s="14">
        <v>15.011981</v>
      </c>
      <c r="G47" s="15">
        <v>12.136887</v>
      </c>
    </row>
    <row r="48" spans="1:7" s="9" customFormat="1" ht="13.5" thickBot="1">
      <c r="A48" s="27" t="s">
        <v>40</v>
      </c>
      <c r="B48" s="28">
        <v>2288.1565670000005</v>
      </c>
      <c r="C48" s="28">
        <v>2901.866538000001</v>
      </c>
      <c r="D48" s="28">
        <v>2543.323095</v>
      </c>
      <c r="E48" s="28">
        <v>2591.269848</v>
      </c>
      <c r="F48" s="28">
        <v>2341.8355729999994</v>
      </c>
      <c r="G48" s="29">
        <v>2687.001311</v>
      </c>
    </row>
    <row r="49" spans="1:7" s="9" customFormat="1" ht="12.75" customHeight="1">
      <c r="A49" s="30" t="s">
        <v>45</v>
      </c>
      <c r="B49" s="31"/>
      <c r="C49" s="31"/>
      <c r="D49" s="31"/>
      <c r="E49" s="31"/>
      <c r="F49" s="31"/>
      <c r="G49" s="31"/>
    </row>
    <row r="50" spans="1:7" s="9" customFormat="1" ht="12.75" customHeight="1">
      <c r="A50" s="32" t="s">
        <v>46</v>
      </c>
      <c r="G50" s="33"/>
    </row>
    <row r="51" spans="1:7" s="9" customFormat="1" ht="12.75" customHeight="1">
      <c r="A51" s="32" t="s">
        <v>47</v>
      </c>
      <c r="G51" s="33"/>
    </row>
    <row r="52" spans="1:7" s="9" customFormat="1" ht="12.75" customHeight="1">
      <c r="A52" s="32" t="s">
        <v>48</v>
      </c>
      <c r="G52" s="33"/>
    </row>
    <row r="54" ht="12.75">
      <c r="A54" s="2"/>
    </row>
  </sheetData>
  <mergeCells count="4">
    <mergeCell ref="A1:G1"/>
    <mergeCell ref="A3:G3"/>
    <mergeCell ref="A4:G4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2012-03-02T10:27:07Z</dcterms:created>
  <dcterms:modified xsi:type="dcterms:W3CDTF">2012-03-02T10:27:25Z</dcterms:modified>
  <cp:category/>
  <cp:version/>
  <cp:contentType/>
  <cp:contentStatus/>
</cp:coreProperties>
</file>