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17.2.8.3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\A">#REF!</definedName>
    <definedName name="\B">#REF!</definedName>
    <definedName name="\C">#REF!</definedName>
    <definedName name="\D">'[4]19.11-12'!$B$51</definedName>
    <definedName name="\G">#REF!</definedName>
    <definedName name="\I">#REF!</definedName>
    <definedName name="\L">'[4]19.11-12'!$B$53</definedName>
    <definedName name="\M">#REF!</definedName>
    <definedName name="\N">#REF!</definedName>
    <definedName name="\Q">#REF!</definedName>
    <definedName name="\S">#REF!</definedName>
    <definedName name="\T">#REF!</definedName>
    <definedName name="\x">'[11]Arlleg01'!$IR$8190</definedName>
    <definedName name="\z">'[11]Arlleg01'!$IR$8190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'[2]p122'!#REF!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'[2]p122'!#REF!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'[2]p122'!#REF!</definedName>
    <definedName name="__123Graph_FCurrent" hidden="1">'[4]19.14-15'!#REF!</definedName>
    <definedName name="__123Graph_FGrßfico1" hidden="1">'[4]19.14-15'!#REF!</definedName>
    <definedName name="__123Graph_X" hidden="1">'[2]p122'!#REF!</definedName>
    <definedName name="__123Graph_XCurrent" hidden="1">'[4]19.14-15'!#REF!</definedName>
    <definedName name="__123Graph_XGrßfico1" hidden="1">'[4]19.14-15'!#REF!</definedName>
    <definedName name="_Dist_Values" hidden="1">#REF!</definedName>
    <definedName name="a">'[9]3.1'!#REF!</definedName>
    <definedName name="A_impresión_IM">#REF!</definedName>
    <definedName name="alk">'[4]19.11-12'!$B$53</definedName>
    <definedName name="AÑOSEÑA">#REF!</definedName>
    <definedName name="_xlnm.Print_Area" localSheetId="0">'17.2.8.3'!$A$1:$H$73</definedName>
    <definedName name="balan.xls" hidden="1">'[10]7.24'!$D$6:$D$27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'[9]3.1'!#REF!</definedName>
    <definedName name="IMP">#REF!</definedName>
    <definedName name="IMPR">#REF!</definedName>
    <definedName name="IMPRIMIR">#REF!</definedName>
    <definedName name="Imprimir_área_IM">'[1]17.1.6.6'!$A$3:$A$38</definedName>
    <definedName name="kk" hidden="1">'[13]19.14-15'!#REF!</definedName>
    <definedName name="kkjkj">#REF!</definedName>
    <definedName name="l">'[9]3.1'!#REF!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'[5]CARNE1'!$B$44</definedName>
    <definedName name="p431" hidden="1">'[5]CARNE7'!$G$11:$G$93</definedName>
    <definedName name="p7" hidden="1">'[13]19.14-15'!#REF!</definedName>
    <definedName name="PEP">'[6]GANADE1'!$B$79</definedName>
    <definedName name="PEP1">'[7]19.11-12'!$B$51</definedName>
    <definedName name="PEP2">'[6]GANADE1'!$B$75</definedName>
    <definedName name="PEP3">'[7]19.11-12'!$B$53</definedName>
    <definedName name="PEP4" hidden="1">'[7]19.14-15'!$B$34:$B$37</definedName>
    <definedName name="PP1">'[6]GANADE1'!$B$77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">'[7]19.22'!#REF!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3">'[6]GANADE1'!$B$79</definedName>
    <definedName name="PP4">'[7]19.11-12'!$B$51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<sst xmlns="http://schemas.openxmlformats.org/spreadsheetml/2006/main" count="49" uniqueCount="49">
  <si>
    <t>INDICADORES ECONÓMICOS DEL MEDIO RURAL - MACROMAGNITUDES AGRARIAS</t>
  </si>
  <si>
    <t>Valores corrientes a precios básicos</t>
  </si>
  <si>
    <t>(millones de euros)</t>
  </si>
  <si>
    <t>A. PRODUCCIÓN RAMA AGRARIA</t>
  </si>
  <si>
    <t xml:space="preserve">PRODUCCIÓN VEGETAL </t>
  </si>
  <si>
    <t xml:space="preserve">   1  Cereales</t>
  </si>
  <si>
    <t xml:space="preserve">   3  Plantas Forrajeras</t>
  </si>
  <si>
    <t xml:space="preserve">   5  Patata</t>
  </si>
  <si>
    <t xml:space="preserve">   7  Vino y mosto</t>
  </si>
  <si>
    <t xml:space="preserve">   8  Aceite de oliva</t>
  </si>
  <si>
    <t xml:space="preserve">   9  Otros</t>
  </si>
  <si>
    <t>PRODUCCIÓN ANIMAL</t>
  </si>
  <si>
    <t xml:space="preserve">   Carne y Ganado</t>
  </si>
  <si>
    <t xml:space="preserve">   1  Bovino</t>
  </si>
  <si>
    <t xml:space="preserve">   2  Porcino</t>
  </si>
  <si>
    <t xml:space="preserve">   3  Equino</t>
  </si>
  <si>
    <t xml:space="preserve">   4  Ovino y Caprino</t>
  </si>
  <si>
    <t xml:space="preserve">   5  Aves</t>
  </si>
  <si>
    <t xml:space="preserve">   6  Otros</t>
  </si>
  <si>
    <t xml:space="preserve">   Productos Animales</t>
  </si>
  <si>
    <t xml:space="preserve">   1  Leche</t>
  </si>
  <si>
    <t xml:space="preserve">   2  Huevos</t>
  </si>
  <si>
    <t xml:space="preserve">   3  Otros</t>
  </si>
  <si>
    <t>PRODUCCIÓN DE SERVICIOS</t>
  </si>
  <si>
    <t>ACTIVIDADES SECUNDARIAS NO AGRARIAS</t>
  </si>
  <si>
    <t>B. CONSUMOS INTERMEDIOS</t>
  </si>
  <si>
    <t xml:space="preserve">   1  Semillas y Plantones</t>
  </si>
  <si>
    <t xml:space="preserve">   2  Energía y Lubricantes</t>
  </si>
  <si>
    <t xml:space="preserve">   3  Fertilizantes y Enmiendas</t>
  </si>
  <si>
    <t xml:space="preserve">   4  Productos Fitosanitarios</t>
  </si>
  <si>
    <t xml:space="preserve">   5  Gastos Veterinarios</t>
  </si>
  <si>
    <t xml:space="preserve">   6  Piensos</t>
  </si>
  <si>
    <t xml:space="preserve">   7  Mantenimiento de material</t>
  </si>
  <si>
    <t xml:space="preserve">   8  Mantenimiento de edificios</t>
  </si>
  <si>
    <t xml:space="preserve">   9  Servicios Agrícolas</t>
  </si>
  <si>
    <t xml:space="preserve"> 10  Otros Bienes y Servicios </t>
  </si>
  <si>
    <t xml:space="preserve">C= (A-B) VALOR AÑADIDO BRUTO </t>
  </si>
  <si>
    <t>D. AMORTIZACIONES</t>
  </si>
  <si>
    <t xml:space="preserve">E. OTRAS SUBVENCIONES </t>
  </si>
  <si>
    <t>F. OTROS IMPUESTOS</t>
  </si>
  <si>
    <t>G= (C-D+E-F)  RENTA AGRARIA</t>
  </si>
  <si>
    <r>
      <t>17.2.8.3. Asturias (Principado de): Evolución de las Macromagnitudes Agrarias</t>
    </r>
    <r>
      <rPr>
        <b/>
        <vertAlign val="superscript"/>
        <sz val="11"/>
        <rFont val="Arial"/>
        <family val="2"/>
      </rPr>
      <t>(*)</t>
    </r>
  </si>
  <si>
    <r>
      <t xml:space="preserve">   2  Plantas Industriales </t>
    </r>
    <r>
      <rPr>
        <vertAlign val="superscript"/>
        <sz val="10"/>
        <rFont val="Arial"/>
        <family val="2"/>
      </rPr>
      <t>(1)</t>
    </r>
  </si>
  <si>
    <r>
      <t xml:space="preserve">   4  Hortalizas </t>
    </r>
    <r>
      <rPr>
        <vertAlign val="superscript"/>
        <sz val="10"/>
        <rFont val="Arial"/>
        <family val="2"/>
      </rPr>
      <t>(2)</t>
    </r>
    <r>
      <rPr>
        <sz val="10"/>
        <rFont val="Arial"/>
        <family val="2"/>
      </rPr>
      <t xml:space="preserve"> </t>
    </r>
  </si>
  <si>
    <r>
      <t xml:space="preserve">   6  Frutas </t>
    </r>
    <r>
      <rPr>
        <vertAlign val="superscript"/>
        <sz val="10"/>
        <rFont val="Arial"/>
        <family val="2"/>
      </rPr>
      <t>(3)</t>
    </r>
  </si>
  <si>
    <r>
      <t>(*)</t>
    </r>
    <r>
      <rPr>
        <sz val="10"/>
        <rFont val="Arial"/>
        <family val="2"/>
      </rPr>
      <t xml:space="preserve"> Metodología SEC-95 </t>
    </r>
  </si>
  <si>
    <r>
      <t>(1)</t>
    </r>
    <r>
      <rPr>
        <sz val="10"/>
        <rFont val="Arial"/>
        <family val="2"/>
      </rPr>
      <t xml:space="preserve"> Incluye: Remolacha, tabaco, algodón, girasol y otras. También se  incluyen las leguminosas grano</t>
    </r>
  </si>
  <si>
    <r>
      <t>(2)</t>
    </r>
    <r>
      <rPr>
        <sz val="10"/>
        <rFont val="Arial"/>
        <family val="2"/>
      </rPr>
      <t xml:space="preserve"> Incluye: Flores y plantas de vivero</t>
    </r>
  </si>
  <si>
    <r>
      <t>(3)</t>
    </r>
    <r>
      <rPr>
        <sz val="10"/>
        <rFont val="Arial"/>
        <family val="2"/>
      </rPr>
      <t xml:space="preserve"> Incluye: Frutas frescas, cítricos, frutas tropicales, uvas y aceitunas</t>
    </r>
  </si>
</sst>
</file>

<file path=xl/styles.xml><?xml version="1.0" encoding="utf-8"?>
<styleSheet xmlns="http://schemas.openxmlformats.org/spreadsheetml/2006/main">
  <numFmts count="7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0.0_)"/>
    <numFmt numFmtId="182" formatCode="#,##0_);\(#,##0\)"/>
    <numFmt numFmtId="183" formatCode="#,##0.00_);\(#,##0.00\)"/>
    <numFmt numFmtId="184" formatCode="0.00_)"/>
    <numFmt numFmtId="185" formatCode="#,##0.0_);[Red]\(#,##0.0\)"/>
    <numFmt numFmtId="186" formatCode="0.00000_)"/>
    <numFmt numFmtId="187" formatCode="0.000_)"/>
    <numFmt numFmtId="188" formatCode="#,##0.000_);\(#,##0.000\)"/>
    <numFmt numFmtId="189" formatCode="0.0"/>
    <numFmt numFmtId="190" formatCode="#,##0.0"/>
    <numFmt numFmtId="191" formatCode="0.000"/>
    <numFmt numFmtId="192" formatCode="&quot;$&quot;#,##0;\-&quot;$&quot;#,##0"/>
    <numFmt numFmtId="193" formatCode="&quot;$&quot;#,##0;[Red]\-&quot;$&quot;#,##0"/>
    <numFmt numFmtId="194" formatCode="&quot;$&quot;#,##0.00;\-&quot;$&quot;#,##0.00"/>
    <numFmt numFmtId="195" formatCode="&quot;$&quot;#,##0.00;[Red]\-&quot;$&quot;#,##0.00"/>
    <numFmt numFmtId="196" formatCode="_-&quot;$&quot;* #,##0_-;\-&quot;$&quot;* #,##0_-;_-&quot;$&quot;* &quot;-&quot;_-;_-@_-"/>
    <numFmt numFmtId="197" formatCode="_-* #,##0_-;\-* #,##0_-;_-* &quot;-&quot;_-;_-@_-"/>
    <numFmt numFmtId="198" formatCode="_-&quot;$&quot;* #,##0.00_-;\-&quot;$&quot;* #,##0.00_-;_-&quot;$&quot;* &quot;-&quot;??_-;_-@_-"/>
    <numFmt numFmtId="199" formatCode="_-* #,##0.00_-;\-* #,##0.00_-;_-* &quot;-&quot;??_-;_-@_-"/>
    <numFmt numFmtId="200" formatCode="0.0000000"/>
    <numFmt numFmtId="201" formatCode="0.000000"/>
    <numFmt numFmtId="202" formatCode="0.00000"/>
    <numFmt numFmtId="203" formatCode="0.0000"/>
    <numFmt numFmtId="204" formatCode="0_)"/>
    <numFmt numFmtId="205" formatCode="\1\9\9\6"/>
    <numFmt numFmtId="206" formatCode="\1\9\9\5"/>
    <numFmt numFmtId="207" formatCode="0.0%"/>
    <numFmt numFmtId="208" formatCode="General_)"/>
    <numFmt numFmtId="209" formatCode="#,##0.0000"/>
    <numFmt numFmtId="210" formatCode="#,##0.00000"/>
    <numFmt numFmtId="211" formatCode="#,##0.000"/>
    <numFmt numFmtId="212" formatCode="0.00000000"/>
    <numFmt numFmtId="213" formatCode="00000"/>
    <numFmt numFmtId="214" formatCode="#,##0;\(0.0\)"/>
    <numFmt numFmtId="215" formatCode="#,##0;[Red]#,##0"/>
    <numFmt numFmtId="216" formatCode="#,##0;;"/>
    <numFmt numFmtId="217" formatCode="_-* #,##0.00\ [$€]_-;\-* #,##0.00\ [$€]_-;_-* &quot;-&quot;??\ [$€]_-;_-@_-"/>
    <numFmt numFmtId="218" formatCode="#,##0_ ;\-#,##0\ "/>
    <numFmt numFmtId="219" formatCode="#,##0.0__;\–#,##0.0__;0.0__;@__"/>
    <numFmt numFmtId="220" formatCode="#,##0.00__;\–#,##0.00__;0.00__;@__"/>
    <numFmt numFmtId="221" formatCode="#,##0__;\–#,##0__;0__;@__"/>
    <numFmt numFmtId="222" formatCode="#,##0.0__"/>
    <numFmt numFmtId="223" formatCode="&quot;Sí&quot;;&quot;Sí&quot;;&quot;No&quot;"/>
    <numFmt numFmtId="224" formatCode="&quot;Verdadero&quot;;&quot;Verdadero&quot;;&quot;Falso&quot;"/>
    <numFmt numFmtId="225" formatCode="&quot;Activado&quot;;&quot;Activado&quot;;&quot;Desactivado&quot;"/>
    <numFmt numFmtId="226" formatCode="[$€-2]\ #,##0.00_);[Red]\([$€-2]\ #,##0.00\)"/>
    <numFmt numFmtId="227" formatCode="General\ \ \ \ "/>
  </numFmts>
  <fonts count="13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vertAlign val="superscript"/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sz val="10.5"/>
      <name val="Arial"/>
      <family val="2"/>
    </font>
    <font>
      <sz val="5.75"/>
      <name val="Arial"/>
      <family val="0"/>
    </font>
    <font>
      <sz val="5.5"/>
      <name val="Arial"/>
      <family val="0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medium">
        <color indexed="60"/>
      </top>
      <bottom style="medium">
        <color indexed="60"/>
      </bottom>
    </border>
    <border>
      <left style="thin">
        <color indexed="60"/>
      </left>
      <right>
        <color indexed="63"/>
      </right>
      <top style="medium">
        <color indexed="60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 style="thin">
        <color indexed="60"/>
      </bottom>
    </border>
    <border>
      <left style="thin">
        <color indexed="60"/>
      </left>
      <right style="thin">
        <color indexed="60"/>
      </right>
      <top style="medium">
        <color indexed="60"/>
      </top>
      <bottom style="thin">
        <color indexed="60"/>
      </bottom>
    </border>
    <border>
      <left style="thin">
        <color indexed="60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 style="thin">
        <color indexed="60"/>
      </top>
      <bottom style="thin">
        <color indexed="60"/>
      </bottom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</border>
    <border>
      <left style="thin">
        <color indexed="60"/>
      </left>
      <right>
        <color indexed="63"/>
      </right>
      <top style="thin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 style="thin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thin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thin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thin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thin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thin">
        <color indexed="60"/>
      </bottom>
    </border>
    <border>
      <left>
        <color indexed="63"/>
      </left>
      <right style="thin">
        <color indexed="60"/>
      </right>
      <top style="thin">
        <color indexed="60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thin">
        <color indexed="60"/>
      </top>
      <bottom style="medium">
        <color indexed="60"/>
      </bottom>
    </border>
    <border>
      <left style="thin">
        <color indexed="60"/>
      </left>
      <right>
        <color indexed="63"/>
      </right>
      <top style="thin">
        <color indexed="60"/>
      </top>
      <bottom style="medium">
        <color indexed="60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17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2" borderId="0">
      <alignment/>
      <protection/>
    </xf>
    <xf numFmtId="214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4" fillId="2" borderId="0" xfId="22" applyFont="1" applyFill="1" applyAlignment="1">
      <alignment horizontal="center" vertical="center"/>
      <protection/>
    </xf>
    <xf numFmtId="0" fontId="4" fillId="2" borderId="0" xfId="22" applyFont="1" applyFill="1" applyAlignment="1">
      <alignment horizontal="center" vertical="center"/>
      <protection/>
    </xf>
    <xf numFmtId="0" fontId="0" fillId="2" borderId="0" xfId="22" applyFill="1">
      <alignment/>
      <protection/>
    </xf>
    <xf numFmtId="0" fontId="6" fillId="2" borderId="0" xfId="22" applyFont="1" applyFill="1" applyAlignment="1">
      <alignment horizontal="center"/>
      <protection/>
    </xf>
    <xf numFmtId="0" fontId="0" fillId="2" borderId="0" xfId="22" applyFill="1" applyAlignment="1">
      <alignment horizontal="center"/>
      <protection/>
    </xf>
    <xf numFmtId="0" fontId="0" fillId="2" borderId="2" xfId="22" applyFill="1" applyBorder="1">
      <alignment/>
      <protection/>
    </xf>
    <xf numFmtId="0" fontId="0" fillId="3" borderId="3" xfId="22" applyFont="1" applyFill="1" applyBorder="1">
      <alignment/>
      <protection/>
    </xf>
    <xf numFmtId="0" fontId="0" fillId="3" borderId="4" xfId="22" applyNumberFormat="1" applyFont="1" applyFill="1" applyBorder="1" applyAlignment="1">
      <alignment horizontal="center"/>
      <protection/>
    </xf>
    <xf numFmtId="0" fontId="0" fillId="3" borderId="5" xfId="22" applyNumberFormat="1" applyFont="1" applyFill="1" applyBorder="1" applyAlignment="1">
      <alignment horizontal="center"/>
      <protection/>
    </xf>
    <xf numFmtId="0" fontId="0" fillId="2" borderId="0" xfId="22" applyFont="1" applyFill="1">
      <alignment/>
      <protection/>
    </xf>
    <xf numFmtId="0" fontId="7" fillId="2" borderId="6" xfId="22" applyFont="1" applyFill="1" applyBorder="1">
      <alignment/>
      <protection/>
    </xf>
    <xf numFmtId="220" fontId="7" fillId="2" borderId="7" xfId="22" applyNumberFormat="1" applyFont="1" applyFill="1" applyBorder="1" applyAlignment="1" applyProtection="1">
      <alignment horizontal="right"/>
      <protection/>
    </xf>
    <xf numFmtId="220" fontId="7" fillId="2" borderId="8" xfId="22" applyNumberFormat="1" applyFont="1" applyFill="1" applyBorder="1" applyAlignment="1" applyProtection="1">
      <alignment horizontal="right"/>
      <protection/>
    </xf>
    <xf numFmtId="0" fontId="7" fillId="2" borderId="9" xfId="22" applyFont="1" applyFill="1" applyBorder="1">
      <alignment/>
      <protection/>
    </xf>
    <xf numFmtId="220" fontId="7" fillId="2" borderId="10" xfId="22" applyNumberFormat="1" applyFont="1" applyFill="1" applyBorder="1" applyAlignment="1" applyProtection="1">
      <alignment horizontal="right"/>
      <protection/>
    </xf>
    <xf numFmtId="220" fontId="7" fillId="2" borderId="11" xfId="22" applyNumberFormat="1" applyFont="1" applyFill="1" applyBorder="1" applyAlignment="1" applyProtection="1">
      <alignment horizontal="right"/>
      <protection/>
    </xf>
    <xf numFmtId="0" fontId="0" fillId="2" borderId="12" xfId="22" applyFont="1" applyFill="1" applyBorder="1">
      <alignment/>
      <protection/>
    </xf>
    <xf numFmtId="220" fontId="0" fillId="2" borderId="13" xfId="22" applyNumberFormat="1" applyFont="1" applyFill="1" applyBorder="1" applyAlignment="1" applyProtection="1">
      <alignment horizontal="right"/>
      <protection/>
    </xf>
    <xf numFmtId="220" fontId="0" fillId="2" borderId="14" xfId="22" applyNumberFormat="1" applyFont="1" applyFill="1" applyBorder="1" applyAlignment="1" applyProtection="1">
      <alignment horizontal="right"/>
      <protection/>
    </xf>
    <xf numFmtId="0" fontId="0" fillId="2" borderId="15" xfId="22" applyFont="1" applyFill="1" applyBorder="1">
      <alignment/>
      <protection/>
    </xf>
    <xf numFmtId="220" fontId="0" fillId="2" borderId="16" xfId="22" applyNumberFormat="1" applyFont="1" applyFill="1" applyBorder="1" applyAlignment="1" applyProtection="1">
      <alignment horizontal="right"/>
      <protection/>
    </xf>
    <xf numFmtId="220" fontId="0" fillId="2" borderId="17" xfId="22" applyNumberFormat="1" applyFont="1" applyFill="1" applyBorder="1" applyAlignment="1" applyProtection="1">
      <alignment horizontal="right"/>
      <protection/>
    </xf>
    <xf numFmtId="0" fontId="0" fillId="2" borderId="18" xfId="22" applyFont="1" applyFill="1" applyBorder="1">
      <alignment/>
      <protection/>
    </xf>
    <xf numFmtId="220" fontId="0" fillId="2" borderId="19" xfId="22" applyNumberFormat="1" applyFont="1" applyFill="1" applyBorder="1" applyAlignment="1" applyProtection="1">
      <alignment horizontal="right"/>
      <protection/>
    </xf>
    <xf numFmtId="220" fontId="0" fillId="2" borderId="20" xfId="22" applyNumberFormat="1" applyFont="1" applyFill="1" applyBorder="1" applyAlignment="1" applyProtection="1">
      <alignment horizontal="right"/>
      <protection/>
    </xf>
    <xf numFmtId="0" fontId="0" fillId="2" borderId="18" xfId="22" applyFont="1" applyFill="1" applyBorder="1" applyAlignment="1">
      <alignment wrapText="1"/>
      <protection/>
    </xf>
    <xf numFmtId="0" fontId="7" fillId="2" borderId="0" xfId="22" applyFont="1" applyFill="1">
      <alignment/>
      <protection/>
    </xf>
    <xf numFmtId="0" fontId="7" fillId="2" borderId="21" xfId="22" applyFont="1" applyFill="1" applyBorder="1">
      <alignment/>
      <protection/>
    </xf>
    <xf numFmtId="220" fontId="7" fillId="2" borderId="22" xfId="22" applyNumberFormat="1" applyFont="1" applyFill="1" applyBorder="1" applyAlignment="1" applyProtection="1">
      <alignment horizontal="right"/>
      <protection/>
    </xf>
    <xf numFmtId="220" fontId="7" fillId="2" borderId="23" xfId="22" applyNumberFormat="1" applyFont="1" applyFill="1" applyBorder="1" applyAlignment="1" applyProtection="1">
      <alignment horizontal="right"/>
      <protection/>
    </xf>
    <xf numFmtId="0" fontId="8" fillId="2" borderId="24" xfId="22" applyFont="1" applyFill="1" applyBorder="1">
      <alignment/>
      <protection/>
    </xf>
    <xf numFmtId="0" fontId="0" fillId="2" borderId="24" xfId="22" applyFont="1" applyFill="1" applyBorder="1">
      <alignment/>
      <protection/>
    </xf>
    <xf numFmtId="0" fontId="8" fillId="2" borderId="0" xfId="22" applyFont="1" applyFill="1" applyBorder="1">
      <alignment/>
      <protection/>
    </xf>
    <xf numFmtId="0" fontId="0" fillId="2" borderId="0" xfId="22" applyFont="1" applyFill="1" applyBorder="1">
      <alignment/>
      <protection/>
    </xf>
    <xf numFmtId="0" fontId="0" fillId="2" borderId="0" xfId="22" applyFill="1" applyBorder="1">
      <alignment/>
      <protection/>
    </xf>
  </cellXfs>
  <cellStyles count="11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AE08-C24.2" xfId="22"/>
    <cellStyle name="pepe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Producción y de la Renta Agraria en Asturias 
(millones de euros)</a:t>
            </a:r>
          </a:p>
        </c:rich>
      </c:tx>
      <c:layout>
        <c:manualLayout>
          <c:xMode val="factor"/>
          <c:yMode val="factor"/>
          <c:x val="-0.0615"/>
          <c:y val="0.0307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035"/>
          <c:y val="0.21625"/>
          <c:w val="0.667"/>
          <c:h val="0.7795"/>
        </c:manualLayout>
      </c:layout>
      <c:barChart>
        <c:barDir val="col"/>
        <c:grouping val="clustered"/>
        <c:varyColors val="0"/>
        <c:ser>
          <c:idx val="0"/>
          <c:order val="0"/>
          <c:tx>
            <c:v>Producción Rama Agraria</c:v>
          </c:tx>
          <c:spPr>
            <a:solidFill>
              <a:srgbClr val="FFCC99"/>
            </a:solidFill>
            <a:ln w="25400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'17.2.8.3'!$B$7:$G$7</c:f>
              <c:numCache>
                <c:ptCount val="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</c:numCache>
            </c:numRef>
          </c:cat>
          <c:val>
            <c:numRef>
              <c:f>'17.2.8.3'!$B$8:$G$8</c:f>
              <c:numCache>
                <c:ptCount val="6"/>
                <c:pt idx="0">
                  <c:v>377.53966</c:v>
                </c:pt>
                <c:pt idx="1">
                  <c:v>400.357383</c:v>
                </c:pt>
                <c:pt idx="2">
                  <c:v>363.135437</c:v>
                </c:pt>
                <c:pt idx="3">
                  <c:v>366.64341</c:v>
                </c:pt>
                <c:pt idx="4">
                  <c:v>379.362447</c:v>
                </c:pt>
                <c:pt idx="5">
                  <c:v>403.680261</c:v>
                </c:pt>
              </c:numCache>
            </c:numRef>
          </c:val>
        </c:ser>
        <c:ser>
          <c:idx val="1"/>
          <c:order val="1"/>
          <c:tx>
            <c:v>Renta Agraria</c:v>
          </c:tx>
          <c:spPr>
            <a:solidFill>
              <a:srgbClr val="FF9900"/>
            </a:solidFill>
            <a:ln w="254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'17.2.8.3'!$B$7:$G$7</c:f>
              <c:numCache>
                <c:ptCount val="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</c:numCache>
            </c:numRef>
          </c:cat>
          <c:val>
            <c:numRef>
              <c:f>'17.2.8.3'!$B$48:$G$48</c:f>
              <c:numCache>
                <c:ptCount val="6"/>
                <c:pt idx="0">
                  <c:v>213.46797600000002</c:v>
                </c:pt>
                <c:pt idx="1">
                  <c:v>217.11633100000003</c:v>
                </c:pt>
                <c:pt idx="2">
                  <c:v>161.320659</c:v>
                </c:pt>
                <c:pt idx="3">
                  <c:v>167.086108</c:v>
                </c:pt>
                <c:pt idx="4">
                  <c:v>168.70016299999997</c:v>
                </c:pt>
                <c:pt idx="5">
                  <c:v>128.57395099999997</c:v>
                </c:pt>
              </c:numCache>
            </c:numRef>
          </c:val>
        </c:ser>
        <c:axId val="36556165"/>
        <c:axId val="60570030"/>
      </c:barChart>
      <c:catAx>
        <c:axId val="365561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0570030"/>
        <c:crosses val="autoZero"/>
        <c:auto val="1"/>
        <c:lblOffset val="100"/>
        <c:noMultiLvlLbl val="0"/>
      </c:catAx>
      <c:valAx>
        <c:axId val="6057003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6556165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75325"/>
          <c:y val="0.4912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53</xdr:row>
      <xdr:rowOff>142875</xdr:rowOff>
    </xdr:from>
    <xdr:to>
      <xdr:col>6</xdr:col>
      <xdr:colOff>590550</xdr:colOff>
      <xdr:row>71</xdr:row>
      <xdr:rowOff>152400</xdr:rowOff>
    </xdr:to>
    <xdr:graphicFrame>
      <xdr:nvGraphicFramePr>
        <xdr:cNvPr id="1" name="Chart 1"/>
        <xdr:cNvGraphicFramePr/>
      </xdr:nvGraphicFramePr>
      <xdr:xfrm>
        <a:off x="66675" y="9039225"/>
        <a:ext cx="7143750" cy="2924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AE11-C17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garcial\Mis%20documentos\AEMARM008\capitulos%20terminados%202008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internacional\faostat%20agricola\faoagricola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VES%20200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ea2000definitivo\AEA2000\EXCEL\Base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tablas%20Excel\CAPITULO%2017\exec17_2.7.2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SGEA%202007-2008%20PRECIOESTAD\ANUARIO\Anuario%20Formulas\AEA05_C03%20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7.1.1.1"/>
      <sheetName val="17.1.1.2"/>
      <sheetName val="17.1.1.3"/>
      <sheetName val="17.1.1.4"/>
      <sheetName val="17.1.2.1"/>
      <sheetName val="17.1.2.2"/>
      <sheetName val="17.1.2.3"/>
      <sheetName val="17.1.2.4"/>
      <sheetName val="17.1.2.5"/>
      <sheetName val="17.1.3.1"/>
      <sheetName val="17.1.3.2"/>
      <sheetName val="17.1.3.3"/>
      <sheetName val="17.1.3.4"/>
      <sheetName val="17.1.3.5"/>
      <sheetName val="17.1.4"/>
      <sheetName val="17.1.5"/>
      <sheetName val="17.1.6.1"/>
      <sheetName val="17.1.6.2"/>
      <sheetName val="17.1.6.3"/>
      <sheetName val="17.1.6.4"/>
      <sheetName val="17.1.6.5"/>
      <sheetName val="17.1.6.6"/>
      <sheetName val="17.2.1.1"/>
      <sheetName val="17.2.1.2"/>
      <sheetName val="17.2.1.3"/>
      <sheetName val="17.2.2.1"/>
      <sheetName val="17.2.2.2"/>
      <sheetName val="17.2.2.3"/>
      <sheetName val="17.2.3"/>
      <sheetName val="17.2.4.1"/>
      <sheetName val="17.2.4.2"/>
      <sheetName val="17.2.5"/>
      <sheetName val="17.2.6"/>
      <sheetName val="17.2.7.1"/>
      <sheetName val="17.2.7.2"/>
      <sheetName val="17.2.8.1"/>
      <sheetName val="17.2.8.2"/>
      <sheetName val="17.2.8.3"/>
      <sheetName val="17.2.8.4"/>
      <sheetName val="17.2.8.5"/>
      <sheetName val="17.2.8.6"/>
      <sheetName val="17.2.8.7"/>
      <sheetName val="17.2.8.8"/>
      <sheetName val="17.2.8.9"/>
      <sheetName val="17.2.8.10"/>
      <sheetName val="17.2.8.11"/>
      <sheetName val="17.2.8.12"/>
      <sheetName val="17.2.8.13"/>
      <sheetName val="17.2.8.14"/>
      <sheetName val="17.2.8.15"/>
      <sheetName val="17.2.8.16"/>
      <sheetName val="17.2.8.17"/>
      <sheetName val="17.2.9.1"/>
      <sheetName val="17.2.9.2"/>
      <sheetName val="17.2.9.3"/>
      <sheetName val="17.2.10.1"/>
      <sheetName val="17.2.10.2"/>
      <sheetName val="17.2.10.3"/>
      <sheetName val="17.2.11"/>
      <sheetName val="17.2.12.1"/>
      <sheetName val="17.2.12.2"/>
      <sheetName val="17.2.13"/>
      <sheetName val="17.2.14"/>
      <sheetName val="17.2.15"/>
      <sheetName val="17.2.16"/>
      <sheetName val="17.3.1"/>
      <sheetName val="17.3.2"/>
      <sheetName val="17.3.3"/>
      <sheetName val="17.3.4"/>
      <sheetName val="17.3.5"/>
      <sheetName val="17.4.1"/>
      <sheetName val="17.4.2.1"/>
      <sheetName val="17.4.2.2"/>
      <sheetName val="17.4.3.1"/>
      <sheetName val="17.4.3.2"/>
      <sheetName val="17.4.4"/>
      <sheetName val="17.4.5"/>
    </sheetNames>
    <sheetDataSet>
      <sheetData sheetId="21">
        <row r="3">
          <cell r="A3" t="str">
            <v>17.1.6.6. Serie histórica del Índice Total de Precios Pagados por los Agricultores en la Unión Europea</v>
          </cell>
        </row>
        <row r="5">
          <cell r="A5" t="str">
            <v>Países</v>
          </cell>
        </row>
        <row r="7">
          <cell r="A7" t="str">
            <v>   UE-27</v>
          </cell>
        </row>
        <row r="9">
          <cell r="A9" t="str">
            <v>   UE-25</v>
          </cell>
        </row>
        <row r="11">
          <cell r="A11" t="str">
            <v>   UE-15</v>
          </cell>
        </row>
        <row r="13">
          <cell r="A13" t="str">
            <v>   Alemania</v>
          </cell>
        </row>
        <row r="14">
          <cell r="A14" t="str">
            <v>   Austria</v>
          </cell>
        </row>
        <row r="15">
          <cell r="A15" t="str">
            <v>   Bélgica</v>
          </cell>
        </row>
        <row r="16">
          <cell r="A16" t="str">
            <v>   Chipre</v>
          </cell>
        </row>
        <row r="17">
          <cell r="A17" t="str">
            <v>   Dinamarca</v>
          </cell>
        </row>
        <row r="18">
          <cell r="A18" t="str">
            <v>   Eslovaquia</v>
          </cell>
        </row>
        <row r="19">
          <cell r="A19" t="str">
            <v>   Eslovenia</v>
          </cell>
        </row>
        <row r="20">
          <cell r="A20" t="str">
            <v>   España</v>
          </cell>
        </row>
        <row r="21">
          <cell r="A21" t="str">
            <v>   Finlandia</v>
          </cell>
        </row>
        <row r="22">
          <cell r="A22" t="str">
            <v>   Francia</v>
          </cell>
        </row>
        <row r="23">
          <cell r="A23" t="str">
            <v>   Grecia</v>
          </cell>
        </row>
        <row r="24">
          <cell r="A24" t="str">
            <v>   Holanda</v>
          </cell>
        </row>
        <row r="25">
          <cell r="A25" t="str">
            <v>   Hungria</v>
          </cell>
        </row>
        <row r="26">
          <cell r="A26" t="str">
            <v>   Irlanda</v>
          </cell>
        </row>
        <row r="27">
          <cell r="A27" t="str">
            <v>   Italia</v>
          </cell>
        </row>
        <row r="28">
          <cell r="A28" t="str">
            <v>   Letonia</v>
          </cell>
        </row>
        <row r="29">
          <cell r="A29" t="str">
            <v>   Lituania</v>
          </cell>
        </row>
        <row r="30">
          <cell r="A30" t="str">
            <v>   Luxemburgo</v>
          </cell>
        </row>
        <row r="31">
          <cell r="A31" t="str">
            <v>   Malta</v>
          </cell>
        </row>
        <row r="32">
          <cell r="A32" t="str">
            <v>   Polonia</v>
          </cell>
        </row>
        <row r="33">
          <cell r="A33" t="str">
            <v>   Portugal</v>
          </cell>
        </row>
        <row r="34">
          <cell r="A34" t="str">
            <v>   Reino Unido</v>
          </cell>
        </row>
        <row r="35">
          <cell r="A35" t="str">
            <v>   Republica Checa</v>
          </cell>
        </row>
        <row r="36">
          <cell r="A36" t="str">
            <v>   Suecia</v>
          </cell>
        </row>
        <row r="37">
          <cell r="A37" t="str">
            <v>Fuente: EUROSTAT </v>
          </cell>
        </row>
        <row r="38">
          <cell r="A38" t="str">
            <v>FECHA DE EXTRACCIÓN DE DATOS: 09/04/2010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7.2.7.2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1"/>
  <dimension ref="A1:I55"/>
  <sheetViews>
    <sheetView tabSelected="1" view="pageBreakPreview" zoomScale="75" zoomScaleNormal="75" zoomScaleSheetLayoutView="75" workbookViewId="0" topLeftCell="A18">
      <selection activeCell="B7" sqref="B7:G7"/>
    </sheetView>
  </sheetViews>
  <sheetFormatPr defaultColWidth="11.421875" defaultRowHeight="12.75"/>
  <cols>
    <col min="1" max="1" width="40.7109375" style="35" customWidth="1"/>
    <col min="2" max="6" width="11.7109375" style="3" customWidth="1"/>
    <col min="7" max="7" width="11.28125" style="35" bestFit="1" customWidth="1"/>
    <col min="8" max="8" width="3.7109375" style="3" customWidth="1"/>
    <col min="9" max="9" width="9.7109375" style="35" customWidth="1"/>
    <col min="10" max="16384" width="11.421875" style="3" customWidth="1"/>
  </cols>
  <sheetData>
    <row r="1" spans="1:9" ht="18">
      <c r="A1" s="1" t="s">
        <v>0</v>
      </c>
      <c r="B1" s="1"/>
      <c r="C1" s="1"/>
      <c r="D1" s="1"/>
      <c r="E1" s="1"/>
      <c r="F1" s="1"/>
      <c r="G1" s="1"/>
      <c r="H1" s="2"/>
      <c r="I1" s="2"/>
    </row>
    <row r="3" spans="1:9" ht="15" customHeight="1">
      <c r="A3" s="4" t="s">
        <v>41</v>
      </c>
      <c r="B3" s="4"/>
      <c r="C3" s="4"/>
      <c r="D3" s="4"/>
      <c r="E3" s="4"/>
      <c r="F3" s="4"/>
      <c r="G3" s="4"/>
      <c r="I3" s="3"/>
    </row>
    <row r="4" spans="1:9" ht="15" customHeight="1">
      <c r="A4" s="4" t="s">
        <v>1</v>
      </c>
      <c r="B4" s="4"/>
      <c r="C4" s="4"/>
      <c r="D4" s="4"/>
      <c r="E4" s="4"/>
      <c r="F4" s="4"/>
      <c r="G4" s="4"/>
      <c r="I4" s="3"/>
    </row>
    <row r="5" spans="1:9" ht="15" customHeight="1">
      <c r="A5" s="4" t="s">
        <v>2</v>
      </c>
      <c r="B5" s="5"/>
      <c r="C5" s="5"/>
      <c r="D5" s="5"/>
      <c r="E5" s="5"/>
      <c r="F5" s="5"/>
      <c r="G5" s="5"/>
      <c r="I5" s="3"/>
    </row>
    <row r="6" spans="1:9" ht="14.25" customHeight="1" thickBot="1">
      <c r="A6" s="6"/>
      <c r="B6" s="6"/>
      <c r="C6" s="6"/>
      <c r="D6" s="6"/>
      <c r="E6" s="6"/>
      <c r="F6" s="6"/>
      <c r="G6" s="6"/>
      <c r="I6" s="3"/>
    </row>
    <row r="7" spans="1:7" s="10" customFormat="1" ht="13.5" thickBot="1">
      <c r="A7" s="7"/>
      <c r="B7" s="8">
        <v>1995</v>
      </c>
      <c r="C7" s="8">
        <v>1996</v>
      </c>
      <c r="D7" s="8">
        <v>1997</v>
      </c>
      <c r="E7" s="8">
        <v>1998</v>
      </c>
      <c r="F7" s="8">
        <v>1999</v>
      </c>
      <c r="G7" s="9">
        <v>2000</v>
      </c>
    </row>
    <row r="8" spans="1:7" s="10" customFormat="1" ht="12.75">
      <c r="A8" s="11" t="s">
        <v>3</v>
      </c>
      <c r="B8" s="12">
        <v>377.53966</v>
      </c>
      <c r="C8" s="12">
        <v>400.357383</v>
      </c>
      <c r="D8" s="12">
        <v>363.135437</v>
      </c>
      <c r="E8" s="12">
        <v>366.64341</v>
      </c>
      <c r="F8" s="12">
        <v>379.362447</v>
      </c>
      <c r="G8" s="13">
        <v>403.680261</v>
      </c>
    </row>
    <row r="9" spans="1:7" s="10" customFormat="1" ht="12.75">
      <c r="A9" s="14" t="s">
        <v>4</v>
      </c>
      <c r="B9" s="15">
        <v>71.026039</v>
      </c>
      <c r="C9" s="15">
        <v>71.045093</v>
      </c>
      <c r="D9" s="15">
        <v>82.609158</v>
      </c>
      <c r="E9" s="15">
        <v>76.90639</v>
      </c>
      <c r="F9" s="15">
        <v>69.570292</v>
      </c>
      <c r="G9" s="16">
        <v>55.727101</v>
      </c>
    </row>
    <row r="10" spans="1:7" s="10" customFormat="1" ht="12.75">
      <c r="A10" s="17" t="s">
        <v>5</v>
      </c>
      <c r="B10" s="18">
        <v>1.367456</v>
      </c>
      <c r="C10" s="18">
        <v>1.258334</v>
      </c>
      <c r="D10" s="18">
        <v>2.169295</v>
      </c>
      <c r="E10" s="18">
        <v>2.536932</v>
      </c>
      <c r="F10" s="18">
        <v>3.144087</v>
      </c>
      <c r="G10" s="19">
        <v>0.688105</v>
      </c>
    </row>
    <row r="11" spans="1:7" s="10" customFormat="1" ht="12.75" customHeight="1">
      <c r="A11" s="20" t="s">
        <v>42</v>
      </c>
      <c r="B11" s="21">
        <v>6.515261</v>
      </c>
      <c r="C11" s="21">
        <v>5.171651</v>
      </c>
      <c r="D11" s="21">
        <v>4.847604</v>
      </c>
      <c r="E11" s="21">
        <v>4.739046</v>
      </c>
      <c r="F11" s="21">
        <v>5.572641</v>
      </c>
      <c r="G11" s="22">
        <v>5.238667</v>
      </c>
    </row>
    <row r="12" spans="1:7" s="10" customFormat="1" ht="12.75">
      <c r="A12" s="20" t="s">
        <v>6</v>
      </c>
      <c r="B12" s="21">
        <v>21.626589</v>
      </c>
      <c r="C12" s="21">
        <v>26.799635</v>
      </c>
      <c r="D12" s="21">
        <v>32.961152</v>
      </c>
      <c r="E12" s="21">
        <v>29.767185</v>
      </c>
      <c r="F12" s="21">
        <v>18.238651</v>
      </c>
      <c r="G12" s="22">
        <v>15.691014</v>
      </c>
    </row>
    <row r="13" spans="1:7" s="10" customFormat="1" ht="12.75" customHeight="1">
      <c r="A13" s="20" t="s">
        <v>43</v>
      </c>
      <c r="B13" s="21">
        <v>13.730256</v>
      </c>
      <c r="C13" s="21">
        <v>14.690649</v>
      </c>
      <c r="D13" s="21">
        <v>13.017049</v>
      </c>
      <c r="E13" s="21">
        <v>14.7431</v>
      </c>
      <c r="F13" s="21">
        <v>12.595505</v>
      </c>
      <c r="G13" s="22">
        <v>13.23673</v>
      </c>
    </row>
    <row r="14" spans="1:7" s="10" customFormat="1" ht="12.75">
      <c r="A14" s="20" t="s">
        <v>7</v>
      </c>
      <c r="B14" s="21">
        <v>15.50299</v>
      </c>
      <c r="C14" s="21">
        <v>14.136309</v>
      </c>
      <c r="D14" s="21">
        <v>15.6246</v>
      </c>
      <c r="E14" s="21">
        <v>19.254012</v>
      </c>
      <c r="F14" s="21">
        <v>16.418141</v>
      </c>
      <c r="G14" s="22">
        <v>15.724833</v>
      </c>
    </row>
    <row r="15" spans="1:7" s="10" customFormat="1" ht="12.75" customHeight="1">
      <c r="A15" s="20" t="s">
        <v>44</v>
      </c>
      <c r="B15" s="21">
        <v>12.165125</v>
      </c>
      <c r="C15" s="21">
        <v>8.882745</v>
      </c>
      <c r="D15" s="21">
        <v>13.962129</v>
      </c>
      <c r="E15" s="21">
        <v>5.800806</v>
      </c>
      <c r="F15" s="21">
        <v>13.531929</v>
      </c>
      <c r="G15" s="22">
        <v>5.055922</v>
      </c>
    </row>
    <row r="16" spans="1:7" s="10" customFormat="1" ht="12.75">
      <c r="A16" s="20" t="s">
        <v>8</v>
      </c>
      <c r="B16" s="21">
        <v>0.11602</v>
      </c>
      <c r="C16" s="21">
        <v>0.10577</v>
      </c>
      <c r="D16" s="21">
        <v>0.025028</v>
      </c>
      <c r="E16" s="21">
        <v>0.057378</v>
      </c>
      <c r="F16" s="21">
        <v>0.062311</v>
      </c>
      <c r="G16" s="22">
        <v>0.08574</v>
      </c>
    </row>
    <row r="17" spans="1:7" s="10" customFormat="1" ht="12.75">
      <c r="A17" s="20" t="s">
        <v>9</v>
      </c>
      <c r="B17" s="21">
        <v>0</v>
      </c>
      <c r="C17" s="21">
        <v>0</v>
      </c>
      <c r="D17" s="21">
        <v>0</v>
      </c>
      <c r="E17" s="21">
        <v>0</v>
      </c>
      <c r="F17" s="21">
        <v>0</v>
      </c>
      <c r="G17" s="22">
        <v>0</v>
      </c>
    </row>
    <row r="18" spans="1:7" s="10" customFormat="1" ht="12.75">
      <c r="A18" s="23" t="s">
        <v>10</v>
      </c>
      <c r="B18" s="24">
        <v>0.002342</v>
      </c>
      <c r="C18" s="24">
        <v>0</v>
      </c>
      <c r="D18" s="24">
        <v>0.002301</v>
      </c>
      <c r="E18" s="24">
        <v>0.007931</v>
      </c>
      <c r="F18" s="24">
        <v>0.007027</v>
      </c>
      <c r="G18" s="25">
        <v>0.00609</v>
      </c>
    </row>
    <row r="19" spans="1:7" s="10" customFormat="1" ht="12.75">
      <c r="A19" s="14" t="s">
        <v>11</v>
      </c>
      <c r="B19" s="15">
        <v>303.716208</v>
      </c>
      <c r="C19" s="15">
        <v>326.315523</v>
      </c>
      <c r="D19" s="15">
        <v>277.188831</v>
      </c>
      <c r="E19" s="15">
        <v>285.89139</v>
      </c>
      <c r="F19" s="15">
        <v>306.134617</v>
      </c>
      <c r="G19" s="16">
        <v>343.552107</v>
      </c>
    </row>
    <row r="20" spans="1:7" s="10" customFormat="1" ht="12.75">
      <c r="A20" s="17" t="s">
        <v>12</v>
      </c>
      <c r="B20" s="18">
        <v>135.526556</v>
      </c>
      <c r="C20" s="18">
        <v>150.433948</v>
      </c>
      <c r="D20" s="18">
        <v>112.976252</v>
      </c>
      <c r="E20" s="18">
        <v>108.752197</v>
      </c>
      <c r="F20" s="18">
        <v>128.602454</v>
      </c>
      <c r="G20" s="19">
        <v>159.572527</v>
      </c>
    </row>
    <row r="21" spans="1:7" s="10" customFormat="1" ht="12.75">
      <c r="A21" s="20" t="s">
        <v>13</v>
      </c>
      <c r="B21" s="21">
        <v>117.78333</v>
      </c>
      <c r="C21" s="21">
        <v>127.217995</v>
      </c>
      <c r="D21" s="21">
        <v>89.303466</v>
      </c>
      <c r="E21" s="21">
        <v>87.178283</v>
      </c>
      <c r="F21" s="21">
        <v>108.53584</v>
      </c>
      <c r="G21" s="22">
        <v>140.234089</v>
      </c>
    </row>
    <row r="22" spans="1:7" s="10" customFormat="1" ht="12.75">
      <c r="A22" s="20" t="s">
        <v>14</v>
      </c>
      <c r="B22" s="21">
        <v>5.0937</v>
      </c>
      <c r="C22" s="21">
        <v>5.220873</v>
      </c>
      <c r="D22" s="21">
        <v>5.460024</v>
      </c>
      <c r="E22" s="21">
        <v>3.791974</v>
      </c>
      <c r="F22" s="21">
        <v>3.296933</v>
      </c>
      <c r="G22" s="22">
        <v>4.528198</v>
      </c>
    </row>
    <row r="23" spans="1:7" s="10" customFormat="1" ht="12.75">
      <c r="A23" s="20" t="s">
        <v>15</v>
      </c>
      <c r="B23" s="21">
        <v>2.747331</v>
      </c>
      <c r="C23" s="21">
        <v>1.51615</v>
      </c>
      <c r="D23" s="21">
        <v>2.414319</v>
      </c>
      <c r="E23" s="21">
        <v>2.007316</v>
      </c>
      <c r="F23" s="21">
        <v>2.036378</v>
      </c>
      <c r="G23" s="22">
        <v>1.442758</v>
      </c>
    </row>
    <row r="24" spans="1:7" s="10" customFormat="1" ht="12.75">
      <c r="A24" s="20" t="s">
        <v>16</v>
      </c>
      <c r="B24" s="21">
        <v>5.087355</v>
      </c>
      <c r="C24" s="21">
        <v>7.094395</v>
      </c>
      <c r="D24" s="21">
        <v>6.982927</v>
      </c>
      <c r="E24" s="21">
        <v>6.690271</v>
      </c>
      <c r="F24" s="21">
        <v>6.255468</v>
      </c>
      <c r="G24" s="22">
        <v>7.394424</v>
      </c>
    </row>
    <row r="25" spans="1:7" s="10" customFormat="1" ht="12.75">
      <c r="A25" s="20" t="s">
        <v>17</v>
      </c>
      <c r="B25" s="21">
        <v>1.245517</v>
      </c>
      <c r="C25" s="21">
        <v>0.310136</v>
      </c>
      <c r="D25" s="21">
        <v>1.835314</v>
      </c>
      <c r="E25" s="21">
        <v>0.505622</v>
      </c>
      <c r="F25" s="21">
        <v>2.618643</v>
      </c>
      <c r="G25" s="22">
        <v>-1.466785</v>
      </c>
    </row>
    <row r="26" spans="1:7" s="10" customFormat="1" ht="12.75">
      <c r="A26" s="20" t="s">
        <v>18</v>
      </c>
      <c r="B26" s="21">
        <v>3.569323</v>
      </c>
      <c r="C26" s="21">
        <v>9.074399</v>
      </c>
      <c r="D26" s="21">
        <v>6.980202</v>
      </c>
      <c r="E26" s="21">
        <v>8.578731</v>
      </c>
      <c r="F26" s="21">
        <v>5.859192</v>
      </c>
      <c r="G26" s="22">
        <v>7.439843</v>
      </c>
    </row>
    <row r="27" spans="1:7" s="10" customFormat="1" ht="12.75">
      <c r="A27" s="20" t="s">
        <v>19</v>
      </c>
      <c r="B27" s="21">
        <v>168.189652</v>
      </c>
      <c r="C27" s="21">
        <v>175.881575</v>
      </c>
      <c r="D27" s="21">
        <v>164.212579</v>
      </c>
      <c r="E27" s="21">
        <v>177.139193</v>
      </c>
      <c r="F27" s="21">
        <v>177.532163</v>
      </c>
      <c r="G27" s="22">
        <v>183.97958</v>
      </c>
    </row>
    <row r="28" spans="1:7" s="10" customFormat="1" ht="12.75">
      <c r="A28" s="20" t="s">
        <v>20</v>
      </c>
      <c r="B28" s="21">
        <v>158.705322</v>
      </c>
      <c r="C28" s="21">
        <v>164.048407</v>
      </c>
      <c r="D28" s="21">
        <v>151.974357</v>
      </c>
      <c r="E28" s="21">
        <v>167.426656</v>
      </c>
      <c r="F28" s="21">
        <v>167.476015</v>
      </c>
      <c r="G28" s="22">
        <v>173.408409</v>
      </c>
    </row>
    <row r="29" spans="1:7" s="10" customFormat="1" ht="12.75">
      <c r="A29" s="20" t="s">
        <v>21</v>
      </c>
      <c r="B29" s="21">
        <v>6.831328</v>
      </c>
      <c r="C29" s="21">
        <v>7.413066</v>
      </c>
      <c r="D29" s="21">
        <v>7.059468</v>
      </c>
      <c r="E29" s="21">
        <v>5.847981</v>
      </c>
      <c r="F29" s="21">
        <v>5.733705</v>
      </c>
      <c r="G29" s="22">
        <v>8.084187</v>
      </c>
    </row>
    <row r="30" spans="1:7" s="10" customFormat="1" ht="12.75">
      <c r="A30" s="20" t="s">
        <v>22</v>
      </c>
      <c r="B30" s="21">
        <v>2.653002</v>
      </c>
      <c r="C30" s="21">
        <v>4.420102</v>
      </c>
      <c r="D30" s="21">
        <v>5.178754</v>
      </c>
      <c r="E30" s="21">
        <v>3.864556</v>
      </c>
      <c r="F30" s="21">
        <v>4.322443</v>
      </c>
      <c r="G30" s="22">
        <v>2.486984</v>
      </c>
    </row>
    <row r="31" spans="1:7" s="10" customFormat="1" ht="12.75">
      <c r="A31" s="20" t="s">
        <v>23</v>
      </c>
      <c r="B31" s="21">
        <v>0.638584</v>
      </c>
      <c r="C31" s="21">
        <v>0.621524</v>
      </c>
      <c r="D31" s="21">
        <v>0.699381</v>
      </c>
      <c r="E31" s="21">
        <v>0.74331</v>
      </c>
      <c r="F31" s="21">
        <v>0.697819</v>
      </c>
      <c r="G31" s="22">
        <v>0.178108</v>
      </c>
    </row>
    <row r="32" spans="1:7" s="10" customFormat="1" ht="13.5" customHeight="1">
      <c r="A32" s="26" t="s">
        <v>24</v>
      </c>
      <c r="B32" s="24">
        <v>2.158829</v>
      </c>
      <c r="C32" s="24">
        <v>2.375243</v>
      </c>
      <c r="D32" s="24">
        <v>2.638067</v>
      </c>
      <c r="E32" s="24">
        <v>3.10232</v>
      </c>
      <c r="F32" s="24">
        <v>2.959719</v>
      </c>
      <c r="G32" s="25">
        <v>4.222945</v>
      </c>
    </row>
    <row r="33" spans="1:7" s="10" customFormat="1" ht="12.75">
      <c r="A33" s="14" t="s">
        <v>25</v>
      </c>
      <c r="B33" s="15">
        <v>131.693275</v>
      </c>
      <c r="C33" s="15">
        <v>148.915013</v>
      </c>
      <c r="D33" s="15">
        <v>156.177234</v>
      </c>
      <c r="E33" s="15">
        <v>153.635391</v>
      </c>
      <c r="F33" s="15">
        <v>171.675791</v>
      </c>
      <c r="G33" s="16">
        <v>192.981706</v>
      </c>
    </row>
    <row r="34" spans="1:7" s="10" customFormat="1" ht="12.75">
      <c r="A34" s="17" t="s">
        <v>26</v>
      </c>
      <c r="B34" s="18">
        <v>4.012259</v>
      </c>
      <c r="C34" s="18">
        <v>2.354426</v>
      </c>
      <c r="D34" s="18">
        <v>3.322014</v>
      </c>
      <c r="E34" s="18">
        <v>4.027286</v>
      </c>
      <c r="F34" s="18">
        <v>3.175484</v>
      </c>
      <c r="G34" s="19">
        <v>4.165985</v>
      </c>
    </row>
    <row r="35" spans="1:7" s="10" customFormat="1" ht="12.75">
      <c r="A35" s="20" t="s">
        <v>27</v>
      </c>
      <c r="B35" s="21">
        <v>15.740616</v>
      </c>
      <c r="C35" s="21">
        <v>13.057717</v>
      </c>
      <c r="D35" s="21">
        <v>16.374935</v>
      </c>
      <c r="E35" s="21">
        <v>16.487853</v>
      </c>
      <c r="F35" s="21">
        <v>17.372374</v>
      </c>
      <c r="G35" s="22">
        <v>11.517564</v>
      </c>
    </row>
    <row r="36" spans="1:7" s="10" customFormat="1" ht="12.75">
      <c r="A36" s="20" t="s">
        <v>28</v>
      </c>
      <c r="B36" s="21">
        <v>1.379464</v>
      </c>
      <c r="C36" s="21">
        <v>0.87746</v>
      </c>
      <c r="D36" s="21">
        <v>2.648798</v>
      </c>
      <c r="E36" s="21">
        <v>4.150203</v>
      </c>
      <c r="F36" s="21">
        <v>4.298229</v>
      </c>
      <c r="G36" s="22">
        <v>7.246951</v>
      </c>
    </row>
    <row r="37" spans="1:7" s="10" customFormat="1" ht="12.75">
      <c r="A37" s="20" t="s">
        <v>29</v>
      </c>
      <c r="B37" s="21">
        <v>1.673606</v>
      </c>
      <c r="C37" s="21">
        <v>1.765234</v>
      </c>
      <c r="D37" s="21">
        <v>2.24488</v>
      </c>
      <c r="E37" s="21">
        <v>2.324157</v>
      </c>
      <c r="F37" s="21">
        <v>2.230612</v>
      </c>
      <c r="G37" s="22">
        <v>2.299649</v>
      </c>
    </row>
    <row r="38" spans="1:7" s="10" customFormat="1" ht="12.75">
      <c r="A38" s="20" t="s">
        <v>30</v>
      </c>
      <c r="B38" s="21">
        <v>11.025608</v>
      </c>
      <c r="C38" s="21">
        <v>12.665896</v>
      </c>
      <c r="D38" s="21">
        <v>14.102897</v>
      </c>
      <c r="E38" s="21">
        <v>14.408519</v>
      </c>
      <c r="F38" s="21">
        <v>15.255512</v>
      </c>
      <c r="G38" s="22">
        <v>16.052156</v>
      </c>
    </row>
    <row r="39" spans="1:7" s="10" customFormat="1" ht="12.75">
      <c r="A39" s="20" t="s">
        <v>31</v>
      </c>
      <c r="B39" s="21">
        <v>79.290537</v>
      </c>
      <c r="C39" s="21">
        <v>85.176301</v>
      </c>
      <c r="D39" s="21">
        <v>88.423214</v>
      </c>
      <c r="E39" s="21">
        <v>81.137486</v>
      </c>
      <c r="F39" s="21">
        <v>105.442678</v>
      </c>
      <c r="G39" s="22">
        <v>124.938986</v>
      </c>
    </row>
    <row r="40" spans="1:7" s="10" customFormat="1" ht="12.75">
      <c r="A40" s="20" t="s">
        <v>32</v>
      </c>
      <c r="B40" s="21">
        <v>17.625719</v>
      </c>
      <c r="C40" s="21">
        <v>25.479414</v>
      </c>
      <c r="D40" s="21">
        <v>21.066172</v>
      </c>
      <c r="E40" s="21">
        <v>22.751497</v>
      </c>
      <c r="F40" s="21">
        <v>15.401351</v>
      </c>
      <c r="G40" s="22">
        <v>23.667741</v>
      </c>
    </row>
    <row r="41" spans="1:7" s="10" customFormat="1" ht="12.75">
      <c r="A41" s="20" t="s">
        <v>33</v>
      </c>
      <c r="B41" s="21">
        <v>0</v>
      </c>
      <c r="C41" s="21">
        <v>6.605973</v>
      </c>
      <c r="D41" s="21">
        <v>6.967401</v>
      </c>
      <c r="E41" s="21">
        <v>7.175106</v>
      </c>
      <c r="F41" s="21">
        <v>7.470926</v>
      </c>
      <c r="G41" s="22">
        <v>2.483627</v>
      </c>
    </row>
    <row r="42" spans="1:7" s="10" customFormat="1" ht="12.75">
      <c r="A42" s="20" t="s">
        <v>34</v>
      </c>
      <c r="B42" s="21">
        <v>0.640413</v>
      </c>
      <c r="C42" s="21">
        <v>0.621524</v>
      </c>
      <c r="D42" s="21">
        <v>0.699381</v>
      </c>
      <c r="E42" s="21">
        <v>0.846449</v>
      </c>
      <c r="F42" s="21">
        <v>0.697819</v>
      </c>
      <c r="G42" s="22">
        <v>0.178108</v>
      </c>
    </row>
    <row r="43" spans="1:7" s="10" customFormat="1" ht="12.75">
      <c r="A43" s="23" t="s">
        <v>35</v>
      </c>
      <c r="B43" s="24">
        <v>0.305053</v>
      </c>
      <c r="C43" s="24">
        <v>0.311068</v>
      </c>
      <c r="D43" s="24">
        <v>0.327542</v>
      </c>
      <c r="E43" s="24">
        <v>0.326835</v>
      </c>
      <c r="F43" s="24">
        <v>0.330806</v>
      </c>
      <c r="G43" s="25">
        <v>0.430939</v>
      </c>
    </row>
    <row r="44" spans="1:7" s="10" customFormat="1" ht="12.75">
      <c r="A44" s="14" t="s">
        <v>36</v>
      </c>
      <c r="B44" s="15">
        <v>245.84638500000003</v>
      </c>
      <c r="C44" s="15">
        <v>251.44237000000004</v>
      </c>
      <c r="D44" s="15">
        <v>206.95820300000003</v>
      </c>
      <c r="E44" s="15">
        <v>213.00801900000002</v>
      </c>
      <c r="F44" s="15">
        <v>207.68665599999997</v>
      </c>
      <c r="G44" s="16">
        <v>210.69855499999997</v>
      </c>
    </row>
    <row r="45" spans="1:7" s="27" customFormat="1" ht="12.75">
      <c r="A45" s="14" t="s">
        <v>37</v>
      </c>
      <c r="B45" s="15">
        <v>38.908115</v>
      </c>
      <c r="C45" s="15">
        <v>42.697019</v>
      </c>
      <c r="D45" s="15">
        <v>52.358115</v>
      </c>
      <c r="E45" s="15">
        <v>53.126268</v>
      </c>
      <c r="F45" s="15">
        <v>46.82029</v>
      </c>
      <c r="G45" s="16">
        <v>92.339827</v>
      </c>
    </row>
    <row r="46" spans="1:7" s="27" customFormat="1" ht="12.75">
      <c r="A46" s="14" t="s">
        <v>38</v>
      </c>
      <c r="B46" s="15">
        <v>7.15999</v>
      </c>
      <c r="C46" s="15">
        <v>9.596504</v>
      </c>
      <c r="D46" s="15">
        <v>8.15871</v>
      </c>
      <c r="E46" s="15">
        <v>8.656649</v>
      </c>
      <c r="F46" s="15">
        <v>9.386516</v>
      </c>
      <c r="G46" s="16">
        <v>11.49669</v>
      </c>
    </row>
    <row r="47" spans="1:7" s="27" customFormat="1" ht="12.75">
      <c r="A47" s="14" t="s">
        <v>39</v>
      </c>
      <c r="B47" s="15">
        <v>0.630284</v>
      </c>
      <c r="C47" s="15">
        <v>1.225524</v>
      </c>
      <c r="D47" s="15">
        <v>1.438139</v>
      </c>
      <c r="E47" s="15">
        <v>1.452292</v>
      </c>
      <c r="F47" s="15">
        <v>1.552719</v>
      </c>
      <c r="G47" s="16">
        <v>1.281467</v>
      </c>
    </row>
    <row r="48" spans="1:7" s="10" customFormat="1" ht="13.5" thickBot="1">
      <c r="A48" s="28" t="s">
        <v>40</v>
      </c>
      <c r="B48" s="29">
        <v>213.46797600000002</v>
      </c>
      <c r="C48" s="29">
        <v>217.11633100000003</v>
      </c>
      <c r="D48" s="29">
        <v>161.320659</v>
      </c>
      <c r="E48" s="29">
        <v>167.086108</v>
      </c>
      <c r="F48" s="29">
        <v>168.70016299999997</v>
      </c>
      <c r="G48" s="30">
        <v>128.57395099999997</v>
      </c>
    </row>
    <row r="49" spans="1:7" s="10" customFormat="1" ht="15" customHeight="1">
      <c r="A49" s="31" t="s">
        <v>45</v>
      </c>
      <c r="B49" s="32"/>
      <c r="C49" s="32"/>
      <c r="D49" s="32"/>
      <c r="E49" s="32"/>
      <c r="F49" s="32"/>
      <c r="G49" s="32"/>
    </row>
    <row r="50" spans="1:7" s="10" customFormat="1" ht="15" customHeight="1">
      <c r="A50" s="33" t="s">
        <v>46</v>
      </c>
      <c r="G50" s="34"/>
    </row>
    <row r="51" spans="1:7" s="10" customFormat="1" ht="15" customHeight="1">
      <c r="A51" s="33" t="s">
        <v>47</v>
      </c>
      <c r="G51" s="34"/>
    </row>
    <row r="52" spans="1:7" s="10" customFormat="1" ht="15" customHeight="1">
      <c r="A52" s="33" t="s">
        <v>48</v>
      </c>
      <c r="G52" s="34"/>
    </row>
    <row r="53" ht="12.75">
      <c r="I53" s="3"/>
    </row>
    <row r="54" spans="1:9" ht="12.75">
      <c r="A54" s="3"/>
      <c r="I54" s="3"/>
    </row>
    <row r="55" ht="12.75">
      <c r="I55" s="3"/>
    </row>
  </sheetData>
  <mergeCells count="4">
    <mergeCell ref="A1:G1"/>
    <mergeCell ref="A3:G3"/>
    <mergeCell ref="A4:G4"/>
    <mergeCell ref="A5:G5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2012-03-02T09:55:52Z</dcterms:created>
  <dcterms:modified xsi:type="dcterms:W3CDTF">2012-03-02T09:56:03Z</dcterms:modified>
  <cp:category/>
  <cp:version/>
  <cp:contentType/>
  <cp:contentStatus/>
</cp:coreProperties>
</file>