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'17.2.8.2'!$A$1:$H$72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<sst xmlns="http://schemas.openxmlformats.org/spreadsheetml/2006/main" count="49" uniqueCount="49">
  <si>
    <t>INDICADORES ECONÓMICOS DEL MEDIO RURAL - MACROMAGNITUDES AGRARIAS</t>
  </si>
  <si>
    <t>Valores corrientes a precios básicos</t>
  </si>
  <si>
    <t>(millones de euros)</t>
  </si>
  <si>
    <t>A. PRODUCCIÓN RAMA AGRARIA</t>
  </si>
  <si>
    <t xml:space="preserve">PRODUCCIÓN VEGETAL </t>
  </si>
  <si>
    <t xml:space="preserve">   1  Cereales</t>
  </si>
  <si>
    <t xml:space="preserve">   3  Plantas Forrajeras</t>
  </si>
  <si>
    <t xml:space="preserve">   5  Patata</t>
  </si>
  <si>
    <t xml:space="preserve">   7  Vino y mosto</t>
  </si>
  <si>
    <t xml:space="preserve">   8  Aceite de oliva</t>
  </si>
  <si>
    <t xml:space="preserve">   9  Otros</t>
  </si>
  <si>
    <t>PRODUCCIÓN ANIMAL</t>
  </si>
  <si>
    <t xml:space="preserve">   Carne y Ganado</t>
  </si>
  <si>
    <t xml:space="preserve">   1  Bovino</t>
  </si>
  <si>
    <t xml:space="preserve">   2  Porcino</t>
  </si>
  <si>
    <t xml:space="preserve">   3  Equino</t>
  </si>
  <si>
    <t xml:space="preserve">   4  Ovino y Caprino</t>
  </si>
  <si>
    <t xml:space="preserve">   5  Aves</t>
  </si>
  <si>
    <t xml:space="preserve">   6  Otros</t>
  </si>
  <si>
    <t xml:space="preserve">   Productos Animales</t>
  </si>
  <si>
    <t xml:space="preserve">   1  Leche</t>
  </si>
  <si>
    <t xml:space="preserve">   2  Huevos</t>
  </si>
  <si>
    <t xml:space="preserve">   3  Otros</t>
  </si>
  <si>
    <t>PRODUCCIÓN DE SERVICIOS</t>
  </si>
  <si>
    <t>ACTIVIDADES SECUNDARIAS NO AGRARIAS</t>
  </si>
  <si>
    <t>B. CONSUMOS INTERMEDIOS</t>
  </si>
  <si>
    <t xml:space="preserve">   1  Semillas y Plantones</t>
  </si>
  <si>
    <t xml:space="preserve">   2  Energía y Lubricantes</t>
  </si>
  <si>
    <t xml:space="preserve">   3  Fertilizantes y Enmiendas</t>
  </si>
  <si>
    <t xml:space="preserve">   4  Productos Fitosanitarios</t>
  </si>
  <si>
    <t xml:space="preserve">   5  Gastos Veterinarios</t>
  </si>
  <si>
    <t xml:space="preserve">   6  Piensos</t>
  </si>
  <si>
    <t xml:space="preserve">   7  Mantenimiento de material</t>
  </si>
  <si>
    <t xml:space="preserve">   8  Mantenimiento de edificios</t>
  </si>
  <si>
    <t xml:space="preserve">   9  Servicios Agrícolas</t>
  </si>
  <si>
    <t xml:space="preserve"> 10  Otros Bienes y Servicios </t>
  </si>
  <si>
    <t xml:space="preserve">C=(A-B) VALOR AÑADIDO BRUTO </t>
  </si>
  <si>
    <t>D. AMORTIZACIONES</t>
  </si>
  <si>
    <t xml:space="preserve">E. OTRAS SUBVENCIONES </t>
  </si>
  <si>
    <t>F. OTROS IMPUESTOS</t>
  </si>
  <si>
    <t>G= (C-D+E-F)  RENTA AGRARIA</t>
  </si>
  <si>
    <r>
      <t>17.2.8.2. Aragón: Evolución de las Macromagnitudes Agrarias</t>
    </r>
    <r>
      <rPr>
        <b/>
        <vertAlign val="superscript"/>
        <sz val="11"/>
        <rFont val="Arial"/>
        <family val="2"/>
      </rPr>
      <t>(*)</t>
    </r>
  </si>
  <si>
    <r>
      <t xml:space="preserve">   2  Plantas Industriales </t>
    </r>
    <r>
      <rPr>
        <vertAlign val="superscript"/>
        <sz val="10"/>
        <rFont val="Arial"/>
        <family val="2"/>
      </rPr>
      <t>(1)</t>
    </r>
  </si>
  <si>
    <r>
      <t xml:space="preserve">   4  Hortalizas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</t>
    </r>
  </si>
  <si>
    <r>
      <t xml:space="preserve">   6  Frutas </t>
    </r>
    <r>
      <rPr>
        <vertAlign val="superscript"/>
        <sz val="10"/>
        <rFont val="Arial"/>
        <family val="2"/>
      </rPr>
      <t>(3)</t>
    </r>
  </si>
  <si>
    <r>
      <t>(*)</t>
    </r>
    <r>
      <rPr>
        <sz val="10"/>
        <rFont val="Arial"/>
        <family val="2"/>
      </rPr>
      <t xml:space="preserve"> Metodología SEC-95 </t>
    </r>
  </si>
  <si>
    <r>
      <t>(1)</t>
    </r>
    <r>
      <rPr>
        <sz val="10"/>
        <rFont val="Arial"/>
        <family val="2"/>
      </rPr>
      <t xml:space="preserve"> Incluye: Remolacha, tabaco, algodón, girasol y otras. También se  incluyen las leguminosas grano</t>
    </r>
  </si>
  <si>
    <r>
      <t>(2)</t>
    </r>
    <r>
      <rPr>
        <sz val="10"/>
        <rFont val="Arial"/>
        <family val="2"/>
      </rPr>
      <t xml:space="preserve"> Incluye: Flores y plantas de vivero</t>
    </r>
  </si>
  <si>
    <r>
      <t>(3)</t>
    </r>
    <r>
      <rPr>
        <sz val="10"/>
        <rFont val="Arial"/>
        <family val="2"/>
      </rPr>
      <t xml:space="preserve"> Incluye: Frutas frescas, cítricos, frutas tropicales, uvas y aceitunas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</si>
</sst>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5.75"/>
      <name val="Arial"/>
      <family val="0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2" applyFont="1" applyFill="1" applyAlignment="1">
      <alignment horizontal="center" vertical="center"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0" xfId="22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>
      <alignment/>
      <protection/>
    </xf>
    <xf numFmtId="1" fontId="0" fillId="2" borderId="0" xfId="22" applyNumberFormat="1" applyFont="1" applyFill="1">
      <alignment/>
      <protection/>
    </xf>
    <xf numFmtId="0" fontId="0" fillId="2" borderId="0" xfId="22" applyFont="1" applyFill="1">
      <alignment/>
      <protection/>
    </xf>
    <xf numFmtId="0" fontId="7" fillId="2" borderId="4" xfId="22" applyFont="1" applyFill="1" applyBorder="1">
      <alignment/>
      <protection/>
    </xf>
    <xf numFmtId="220" fontId="7" fillId="2" borderId="5" xfId="22" applyNumberFormat="1" applyFont="1" applyFill="1" applyBorder="1" applyAlignment="1" applyProtection="1">
      <alignment horizontal="right"/>
      <protection/>
    </xf>
    <xf numFmtId="220" fontId="7" fillId="2" borderId="6" xfId="22" applyNumberFormat="1" applyFont="1" applyFill="1" applyBorder="1" applyAlignment="1" applyProtection="1">
      <alignment horizontal="right"/>
      <protection/>
    </xf>
    <xf numFmtId="0" fontId="7" fillId="2" borderId="7" xfId="22" applyFont="1" applyFill="1" applyBorder="1">
      <alignment/>
      <protection/>
    </xf>
    <xf numFmtId="220" fontId="7" fillId="2" borderId="8" xfId="22" applyNumberFormat="1" applyFont="1" applyFill="1" applyBorder="1" applyAlignment="1" applyProtection="1">
      <alignment horizontal="right"/>
      <protection/>
    </xf>
    <xf numFmtId="220" fontId="7" fillId="2" borderId="9" xfId="22" applyNumberFormat="1" applyFont="1" applyFill="1" applyBorder="1" applyAlignment="1" applyProtection="1">
      <alignment horizontal="right"/>
      <protection/>
    </xf>
    <xf numFmtId="0" fontId="0" fillId="2" borderId="10" xfId="22" applyFont="1" applyFill="1" applyBorder="1">
      <alignment/>
      <protection/>
    </xf>
    <xf numFmtId="220" fontId="0" fillId="2" borderId="11" xfId="22" applyNumberFormat="1" applyFont="1" applyFill="1" applyBorder="1" applyAlignment="1" applyProtection="1">
      <alignment horizontal="right"/>
      <protection/>
    </xf>
    <xf numFmtId="220" fontId="0" fillId="2" borderId="12" xfId="22" applyNumberFormat="1" applyFont="1" applyFill="1" applyBorder="1" applyAlignment="1" applyProtection="1">
      <alignment horizontal="right"/>
      <protection/>
    </xf>
    <xf numFmtId="0" fontId="0" fillId="2" borderId="13" xfId="22" applyFont="1" applyFill="1" applyBorder="1">
      <alignment/>
      <protection/>
    </xf>
    <xf numFmtId="220" fontId="0" fillId="2" borderId="14" xfId="22" applyNumberFormat="1" applyFont="1" applyFill="1" applyBorder="1" applyAlignment="1" applyProtection="1">
      <alignment horizontal="right"/>
      <protection/>
    </xf>
    <xf numFmtId="220" fontId="0" fillId="2" borderId="15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220" fontId="0" fillId="2" borderId="17" xfId="22" applyNumberFormat="1" applyFont="1" applyFill="1" applyBorder="1" applyAlignment="1" applyProtection="1">
      <alignment horizontal="right"/>
      <protection/>
    </xf>
    <xf numFmtId="220" fontId="0" fillId="2" borderId="18" xfId="22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 applyAlignment="1">
      <alignment wrapText="1"/>
      <protection/>
    </xf>
    <xf numFmtId="0" fontId="7" fillId="2" borderId="0" xfId="22" applyFont="1" applyFill="1" applyBorder="1">
      <alignment/>
      <protection/>
    </xf>
    <xf numFmtId="0" fontId="7" fillId="2" borderId="19" xfId="22" applyFont="1" applyFill="1" applyBorder="1">
      <alignment/>
      <protection/>
    </xf>
    <xf numFmtId="220" fontId="7" fillId="2" borderId="20" xfId="22" applyNumberFormat="1" applyFont="1" applyFill="1" applyBorder="1" applyAlignment="1" applyProtection="1">
      <alignment horizontal="right"/>
      <protection/>
    </xf>
    <xf numFmtId="220" fontId="7" fillId="2" borderId="21" xfId="22" applyNumberFormat="1" applyFont="1" applyFill="1" applyBorder="1" applyAlignment="1" applyProtection="1">
      <alignment horizontal="right"/>
      <protection/>
    </xf>
    <xf numFmtId="0" fontId="8" fillId="2" borderId="22" xfId="22" applyFont="1" applyFill="1" applyBorder="1">
      <alignment/>
      <protection/>
    </xf>
    <xf numFmtId="0" fontId="0" fillId="2" borderId="22" xfId="22" applyFont="1" applyFill="1" applyBorder="1">
      <alignment/>
      <protection/>
    </xf>
    <xf numFmtId="0" fontId="8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23" xfId="22" applyNumberFormat="1" applyFont="1" applyFill="1" applyBorder="1" applyAlignment="1">
      <alignment horizontal="center"/>
      <protection/>
    </xf>
    <xf numFmtId="0" fontId="0" fillId="3" borderId="24" xfId="22" applyNumberFormat="1" applyFont="1" applyFill="1" applyBorder="1" applyAlignment="1">
      <alignment horizontal="center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y de la Renta Agraria en Aragón 
(millones de euros)</a:t>
            </a:r>
          </a:p>
        </c:rich>
      </c:tx>
      <c:layout>
        <c:manualLayout>
          <c:xMode val="factor"/>
          <c:yMode val="factor"/>
          <c:x val="-0.05025"/>
          <c:y val="0.03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39575"/>
          <c:w val="0.5295"/>
          <c:h val="0.60425"/>
        </c:manualLayout>
      </c:layout>
      <c:barChart>
        <c:barDir val="col"/>
        <c:grouping val="clustered"/>
        <c:varyColors val="0"/>
        <c:ser>
          <c:idx val="0"/>
          <c:order val="0"/>
          <c:tx>
            <c:v>Producción Rama Agraria</c:v>
          </c:tx>
          <c:spPr>
            <a:solidFill>
              <a:srgbClr val="FFCC99"/>
            </a:solidFill>
            <a:ln w="254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'17.2.8.2'!$B$7:$G$7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'17.2.8.2'!$B$8:$G$8</c:f>
              <c:numCache/>
            </c:numRef>
          </c:val>
        </c:ser>
        <c:ser>
          <c:idx val="1"/>
          <c:order val="1"/>
          <c:tx>
            <c:v>Renta Agraria</c:v>
          </c:tx>
          <c:spPr>
            <a:solidFill>
              <a:srgbClr val="FF99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'17.2.8.2'!$B$7:$G$7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'17.2.8.2'!$B$48:$G$48</c:f>
              <c:numCache/>
            </c:numRef>
          </c:val>
        </c:ser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6175"/>
          <c:y val="0.54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85725</xdr:rowOff>
    </xdr:from>
    <xdr:to>
      <xdr:col>6</xdr:col>
      <xdr:colOff>542925</xdr:colOff>
      <xdr:row>71</xdr:row>
      <xdr:rowOff>95250</xdr:rowOff>
    </xdr:to>
    <xdr:graphicFrame>
      <xdr:nvGraphicFramePr>
        <xdr:cNvPr id="1" name="Chart 1"/>
        <xdr:cNvGraphicFramePr/>
      </xdr:nvGraphicFramePr>
      <xdr:xfrm>
        <a:off x="66675" y="9067800"/>
        <a:ext cx="75057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CM54"/>
  <sheetViews>
    <sheetView tabSelected="1"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40.7109375" style="33" customWidth="1"/>
    <col min="2" max="2" width="12.00390625" style="2" bestFit="1" customWidth="1"/>
    <col min="3" max="3" width="13.00390625" style="2" bestFit="1" customWidth="1"/>
    <col min="4" max="4" width="13.421875" style="2" bestFit="1" customWidth="1"/>
    <col min="5" max="5" width="13.28125" style="2" bestFit="1" customWidth="1"/>
    <col min="6" max="6" width="13.00390625" style="2" bestFit="1" customWidth="1"/>
    <col min="7" max="7" width="13.00390625" style="33" bestFit="1" customWidth="1"/>
    <col min="8" max="8" width="22.140625" style="2" customWidth="1"/>
    <col min="9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7" ht="15" customHeight="1">
      <c r="A3" s="3" t="s">
        <v>41</v>
      </c>
      <c r="B3" s="3"/>
      <c r="C3" s="3"/>
      <c r="D3" s="3"/>
      <c r="E3" s="3"/>
      <c r="F3" s="3"/>
      <c r="G3" s="3"/>
    </row>
    <row r="4" spans="1:7" ht="15" customHeight="1">
      <c r="A4" s="3" t="s">
        <v>1</v>
      </c>
      <c r="B4" s="3"/>
      <c r="C4" s="3"/>
      <c r="D4" s="3"/>
      <c r="E4" s="3"/>
      <c r="F4" s="3"/>
      <c r="G4" s="3"/>
    </row>
    <row r="5" spans="1:7" ht="15" customHeight="1">
      <c r="A5" s="3" t="s">
        <v>2</v>
      </c>
      <c r="B5" s="4"/>
      <c r="C5" s="4"/>
      <c r="D5" s="4"/>
      <c r="E5" s="4"/>
      <c r="F5" s="4"/>
      <c r="G5" s="4"/>
    </row>
    <row r="6" spans="1:7" ht="14.25" customHeight="1" thickBot="1">
      <c r="A6" s="5"/>
      <c r="B6" s="5"/>
      <c r="C6" s="5"/>
      <c r="D6" s="5"/>
      <c r="E6" s="5"/>
      <c r="F6" s="5"/>
      <c r="G6" s="5"/>
    </row>
    <row r="7" spans="1:91" s="8" customFormat="1" ht="13.5" thickBot="1">
      <c r="A7" s="6"/>
      <c r="B7" s="34">
        <v>1995</v>
      </c>
      <c r="C7" s="34">
        <v>1996</v>
      </c>
      <c r="D7" s="34">
        <v>1997</v>
      </c>
      <c r="E7" s="34">
        <v>1998</v>
      </c>
      <c r="F7" s="34">
        <v>1999</v>
      </c>
      <c r="G7" s="35">
        <v>2000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</row>
    <row r="8" spans="1:7" s="8" customFormat="1" ht="12.75">
      <c r="A8" s="9" t="s">
        <v>3</v>
      </c>
      <c r="B8" s="10">
        <v>1781.524593</v>
      </c>
      <c r="C8" s="10">
        <v>2400.096117</v>
      </c>
      <c r="D8" s="10">
        <v>2633.684996</v>
      </c>
      <c r="E8" s="10">
        <v>2533.237988</v>
      </c>
      <c r="F8" s="10">
        <v>2436.096304</v>
      </c>
      <c r="G8" s="11">
        <v>2735.226713</v>
      </c>
    </row>
    <row r="9" spans="1:7" s="8" customFormat="1" ht="12.75">
      <c r="A9" s="12" t="s">
        <v>4</v>
      </c>
      <c r="B9" s="13">
        <v>771.500531</v>
      </c>
      <c r="C9" s="13">
        <v>1168.983042</v>
      </c>
      <c r="D9" s="13">
        <v>1163.767988</v>
      </c>
      <c r="E9" s="13">
        <v>1141.395788</v>
      </c>
      <c r="F9" s="13">
        <v>1080.435206</v>
      </c>
      <c r="G9" s="14">
        <v>1282.361892</v>
      </c>
    </row>
    <row r="10" spans="1:7" s="8" customFormat="1" ht="12.75">
      <c r="A10" s="15" t="s">
        <v>5</v>
      </c>
      <c r="B10" s="16">
        <v>411.11144</v>
      </c>
      <c r="C10" s="16">
        <v>574.709806</v>
      </c>
      <c r="D10" s="16">
        <v>560.153369</v>
      </c>
      <c r="E10" s="16">
        <v>538.17664</v>
      </c>
      <c r="F10" s="16">
        <v>451.337755</v>
      </c>
      <c r="G10" s="17">
        <v>537.306882</v>
      </c>
    </row>
    <row r="11" spans="1:7" s="8" customFormat="1" ht="14.25">
      <c r="A11" s="18" t="s">
        <v>42</v>
      </c>
      <c r="B11" s="19">
        <v>61.521275</v>
      </c>
      <c r="C11" s="19">
        <v>60.847422</v>
      </c>
      <c r="D11" s="19">
        <v>62.861365</v>
      </c>
      <c r="E11" s="19">
        <v>46.011821</v>
      </c>
      <c r="F11" s="19">
        <v>59.476509</v>
      </c>
      <c r="G11" s="20">
        <v>31.910276</v>
      </c>
    </row>
    <row r="12" spans="1:7" s="8" customFormat="1" ht="12.75">
      <c r="A12" s="18" t="s">
        <v>6</v>
      </c>
      <c r="B12" s="19">
        <v>88.027954</v>
      </c>
      <c r="C12" s="19">
        <v>151.799815</v>
      </c>
      <c r="D12" s="19">
        <v>127.542551</v>
      </c>
      <c r="E12" s="19">
        <v>136.57214</v>
      </c>
      <c r="F12" s="19">
        <v>124.349344</v>
      </c>
      <c r="G12" s="20">
        <v>144.241278</v>
      </c>
    </row>
    <row r="13" spans="1:7" s="8" customFormat="1" ht="15" customHeight="1">
      <c r="A13" s="18" t="s">
        <v>43</v>
      </c>
      <c r="B13" s="19">
        <v>1.774206</v>
      </c>
      <c r="C13" s="19">
        <v>80.553127</v>
      </c>
      <c r="D13" s="19">
        <v>80.896317</v>
      </c>
      <c r="E13" s="19">
        <v>77.256812</v>
      </c>
      <c r="F13" s="19">
        <v>95.127269</v>
      </c>
      <c r="G13" s="20">
        <v>105.554534</v>
      </c>
    </row>
    <row r="14" spans="1:7" s="8" customFormat="1" ht="12.75">
      <c r="A14" s="18" t="s">
        <v>7</v>
      </c>
      <c r="B14" s="19">
        <v>15.892228</v>
      </c>
      <c r="C14" s="19">
        <v>9.527302</v>
      </c>
      <c r="D14" s="19">
        <v>8.35552</v>
      </c>
      <c r="E14" s="19">
        <v>3.237631</v>
      </c>
      <c r="F14" s="19">
        <v>5.600716</v>
      </c>
      <c r="G14" s="20">
        <v>9.001041</v>
      </c>
    </row>
    <row r="15" spans="1:7" s="8" customFormat="1" ht="15" customHeight="1">
      <c r="A15" s="18" t="s">
        <v>44</v>
      </c>
      <c r="B15" s="19">
        <v>150.335416</v>
      </c>
      <c r="C15" s="19">
        <v>184.90531</v>
      </c>
      <c r="D15" s="19">
        <v>237.158927</v>
      </c>
      <c r="E15" s="19">
        <v>243.95769</v>
      </c>
      <c r="F15" s="19">
        <v>249.409872</v>
      </c>
      <c r="G15" s="20">
        <v>303.336283</v>
      </c>
    </row>
    <row r="16" spans="1:7" s="8" customFormat="1" ht="12.75">
      <c r="A16" s="18" t="s">
        <v>8</v>
      </c>
      <c r="B16" s="19">
        <v>20.945071</v>
      </c>
      <c r="C16" s="19">
        <v>35.187117</v>
      </c>
      <c r="D16" s="19">
        <v>38.166813</v>
      </c>
      <c r="E16" s="19">
        <v>37.77755</v>
      </c>
      <c r="F16" s="19">
        <v>62.051521</v>
      </c>
      <c r="G16" s="20">
        <v>52.667867</v>
      </c>
    </row>
    <row r="17" spans="1:7" s="8" customFormat="1" ht="12.75">
      <c r="A17" s="18" t="s">
        <v>9</v>
      </c>
      <c r="B17" s="19">
        <v>18.311913</v>
      </c>
      <c r="C17" s="19">
        <v>38.616574</v>
      </c>
      <c r="D17" s="19">
        <v>16.348618</v>
      </c>
      <c r="E17" s="19">
        <v>23.985181</v>
      </c>
      <c r="F17" s="19">
        <v>9.139538</v>
      </c>
      <c r="G17" s="20">
        <v>25.653062</v>
      </c>
    </row>
    <row r="18" spans="1:7" s="8" customFormat="1" ht="12.75">
      <c r="A18" s="21" t="s">
        <v>10</v>
      </c>
      <c r="B18" s="22">
        <v>3.581028</v>
      </c>
      <c r="C18" s="22">
        <v>32.836569</v>
      </c>
      <c r="D18" s="22">
        <v>32.284508</v>
      </c>
      <c r="E18" s="22">
        <v>34.420323</v>
      </c>
      <c r="F18" s="22">
        <v>23.942682</v>
      </c>
      <c r="G18" s="23">
        <v>72.690669</v>
      </c>
    </row>
    <row r="19" spans="1:7" s="8" customFormat="1" ht="12.75">
      <c r="A19" s="12" t="s">
        <v>11</v>
      </c>
      <c r="B19" s="13">
        <v>922.275271</v>
      </c>
      <c r="C19" s="13">
        <v>1128.900969</v>
      </c>
      <c r="D19" s="13">
        <v>1364.637119</v>
      </c>
      <c r="E19" s="13">
        <v>1293.840778</v>
      </c>
      <c r="F19" s="13">
        <v>1244.913961</v>
      </c>
      <c r="G19" s="14">
        <v>1311.759863</v>
      </c>
    </row>
    <row r="20" spans="1:7" s="8" customFormat="1" ht="12.75">
      <c r="A20" s="15" t="s">
        <v>12</v>
      </c>
      <c r="B20" s="16">
        <v>870.597181</v>
      </c>
      <c r="C20" s="16">
        <v>1079.021905</v>
      </c>
      <c r="D20" s="16">
        <v>1295.506937</v>
      </c>
      <c r="E20" s="16">
        <v>1223.671707</v>
      </c>
      <c r="F20" s="16">
        <v>1179.293581</v>
      </c>
      <c r="G20" s="17">
        <v>1231.145723</v>
      </c>
    </row>
    <row r="21" spans="1:7" s="8" customFormat="1" ht="12.75">
      <c r="A21" s="18" t="s">
        <v>13</v>
      </c>
      <c r="B21" s="19">
        <v>140.947271</v>
      </c>
      <c r="C21" s="19">
        <v>194.736169</v>
      </c>
      <c r="D21" s="19">
        <v>292.237755</v>
      </c>
      <c r="E21" s="19">
        <v>353.665584</v>
      </c>
      <c r="F21" s="19">
        <v>351.62702</v>
      </c>
      <c r="G21" s="20">
        <v>216.176561</v>
      </c>
    </row>
    <row r="22" spans="1:7" s="8" customFormat="1" ht="12.75">
      <c r="A22" s="18" t="s">
        <v>14</v>
      </c>
      <c r="B22" s="19">
        <v>400.846647</v>
      </c>
      <c r="C22" s="19">
        <v>454.896638</v>
      </c>
      <c r="D22" s="19">
        <v>545.825734</v>
      </c>
      <c r="E22" s="19">
        <v>445.42265</v>
      </c>
      <c r="F22" s="19">
        <v>414.616517</v>
      </c>
      <c r="G22" s="20">
        <v>638.123335</v>
      </c>
    </row>
    <row r="23" spans="1:7" s="8" customFormat="1" ht="12.75">
      <c r="A23" s="18" t="s">
        <v>15</v>
      </c>
      <c r="B23" s="19">
        <v>0.2954</v>
      </c>
      <c r="C23" s="19">
        <v>0.760266</v>
      </c>
      <c r="D23" s="19">
        <v>0.906632</v>
      </c>
      <c r="E23" s="19">
        <v>0.891825</v>
      </c>
      <c r="F23" s="19">
        <v>0.640035</v>
      </c>
      <c r="G23" s="20">
        <v>0.026314</v>
      </c>
    </row>
    <row r="24" spans="1:7" s="8" customFormat="1" ht="12.75">
      <c r="A24" s="18" t="s">
        <v>16</v>
      </c>
      <c r="B24" s="19">
        <v>170.006195</v>
      </c>
      <c r="C24" s="19">
        <v>272.181338</v>
      </c>
      <c r="D24" s="19">
        <v>266.110228</v>
      </c>
      <c r="E24" s="19">
        <v>235.489939</v>
      </c>
      <c r="F24" s="19">
        <v>239.525963</v>
      </c>
      <c r="G24" s="20">
        <v>234.918264</v>
      </c>
    </row>
    <row r="25" spans="1:7" s="8" customFormat="1" ht="12.75">
      <c r="A25" s="18" t="s">
        <v>17</v>
      </c>
      <c r="B25" s="19">
        <v>114.076928</v>
      </c>
      <c r="C25" s="19">
        <v>121.478873</v>
      </c>
      <c r="D25" s="19">
        <v>144.237739</v>
      </c>
      <c r="E25" s="19">
        <v>143.058665</v>
      </c>
      <c r="F25" s="19">
        <v>129.629644</v>
      </c>
      <c r="G25" s="20">
        <v>102.030946</v>
      </c>
    </row>
    <row r="26" spans="1:7" s="8" customFormat="1" ht="12.75">
      <c r="A26" s="18" t="s">
        <v>18</v>
      </c>
      <c r="B26" s="19">
        <v>44.42474</v>
      </c>
      <c r="C26" s="19">
        <v>34.968621</v>
      </c>
      <c r="D26" s="19">
        <v>46.188849</v>
      </c>
      <c r="E26" s="19">
        <v>45.143044</v>
      </c>
      <c r="F26" s="19">
        <v>43.254402</v>
      </c>
      <c r="G26" s="20">
        <v>39.870303</v>
      </c>
    </row>
    <row r="27" spans="1:7" s="8" customFormat="1" ht="12.75">
      <c r="A27" s="18" t="s">
        <v>19</v>
      </c>
      <c r="B27" s="19">
        <v>51.67809</v>
      </c>
      <c r="C27" s="19">
        <v>49.879064</v>
      </c>
      <c r="D27" s="19">
        <v>69.130182</v>
      </c>
      <c r="E27" s="19">
        <v>70.169071</v>
      </c>
      <c r="F27" s="19">
        <v>65.62038</v>
      </c>
      <c r="G27" s="20">
        <v>80.61414</v>
      </c>
    </row>
    <row r="28" spans="1:7" s="8" customFormat="1" ht="12.75">
      <c r="A28" s="18" t="s">
        <v>20</v>
      </c>
      <c r="B28" s="19">
        <v>26.422376</v>
      </c>
      <c r="C28" s="19">
        <v>21.111077</v>
      </c>
      <c r="D28" s="19">
        <v>20.613544</v>
      </c>
      <c r="E28" s="19">
        <v>20.462255</v>
      </c>
      <c r="F28" s="19">
        <v>22.741253</v>
      </c>
      <c r="G28" s="20">
        <v>24.145714</v>
      </c>
    </row>
    <row r="29" spans="1:7" s="8" customFormat="1" ht="12.75">
      <c r="A29" s="18" t="s">
        <v>21</v>
      </c>
      <c r="B29" s="19">
        <v>20.828908</v>
      </c>
      <c r="C29" s="19">
        <v>24.981903</v>
      </c>
      <c r="D29" s="19">
        <v>39.707675</v>
      </c>
      <c r="E29" s="19">
        <v>39.776652</v>
      </c>
      <c r="F29" s="19">
        <v>32.976862</v>
      </c>
      <c r="G29" s="20">
        <v>49.773942</v>
      </c>
    </row>
    <row r="30" spans="1:7" s="8" customFormat="1" ht="12.75">
      <c r="A30" s="18" t="s">
        <v>22</v>
      </c>
      <c r="B30" s="19">
        <v>4.426806</v>
      </c>
      <c r="C30" s="19">
        <v>3.786084</v>
      </c>
      <c r="D30" s="19">
        <v>8.808963</v>
      </c>
      <c r="E30" s="19">
        <v>9.930164</v>
      </c>
      <c r="F30" s="19">
        <v>9.902265</v>
      </c>
      <c r="G30" s="20">
        <v>6.694484</v>
      </c>
    </row>
    <row r="31" spans="1:7" s="8" customFormat="1" ht="12.75">
      <c r="A31" s="18" t="s">
        <v>23</v>
      </c>
      <c r="B31" s="19">
        <v>14.80888</v>
      </c>
      <c r="C31" s="19">
        <v>24.598725</v>
      </c>
      <c r="D31" s="19">
        <v>26.426299</v>
      </c>
      <c r="E31" s="19">
        <v>24.967861</v>
      </c>
      <c r="F31" s="19">
        <v>28.120993</v>
      </c>
      <c r="G31" s="20">
        <v>37.357832</v>
      </c>
    </row>
    <row r="32" spans="1:7" s="8" customFormat="1" ht="13.5" customHeight="1">
      <c r="A32" s="24" t="s">
        <v>24</v>
      </c>
      <c r="B32" s="22">
        <v>72.939911</v>
      </c>
      <c r="C32" s="22">
        <v>77.613381</v>
      </c>
      <c r="D32" s="22">
        <v>78.85359</v>
      </c>
      <c r="E32" s="22">
        <v>73.033561</v>
      </c>
      <c r="F32" s="22">
        <v>82.626144</v>
      </c>
      <c r="G32" s="23">
        <v>103.747126</v>
      </c>
    </row>
    <row r="33" spans="1:7" s="8" customFormat="1" ht="12.75">
      <c r="A33" s="12" t="s">
        <v>25</v>
      </c>
      <c r="B33" s="13">
        <v>911.513653</v>
      </c>
      <c r="C33" s="13">
        <v>1065.431617</v>
      </c>
      <c r="D33" s="13">
        <v>1185.055917</v>
      </c>
      <c r="E33" s="13">
        <v>1094.637287</v>
      </c>
      <c r="F33" s="13">
        <v>1175.4327</v>
      </c>
      <c r="G33" s="14">
        <v>1405.162247</v>
      </c>
    </row>
    <row r="34" spans="1:7" s="8" customFormat="1" ht="12.75">
      <c r="A34" s="15" t="s">
        <v>26</v>
      </c>
      <c r="B34" s="16">
        <v>51.870612</v>
      </c>
      <c r="C34" s="16">
        <v>51.911577</v>
      </c>
      <c r="D34" s="16">
        <v>65.268807</v>
      </c>
      <c r="E34" s="16">
        <v>71.195213</v>
      </c>
      <c r="F34" s="16">
        <v>66.258481</v>
      </c>
      <c r="G34" s="17">
        <v>96.128237</v>
      </c>
    </row>
    <row r="35" spans="1:7" s="8" customFormat="1" ht="12.75">
      <c r="A35" s="18" t="s">
        <v>27</v>
      </c>
      <c r="B35" s="19">
        <v>68.360016</v>
      </c>
      <c r="C35" s="19">
        <v>68.871573</v>
      </c>
      <c r="D35" s="19">
        <v>69.216599</v>
      </c>
      <c r="E35" s="19">
        <v>65.300936</v>
      </c>
      <c r="F35" s="19">
        <v>69.818649</v>
      </c>
      <c r="G35" s="20">
        <v>97.371775</v>
      </c>
    </row>
    <row r="36" spans="1:7" s="8" customFormat="1" ht="12.75">
      <c r="A36" s="18" t="s">
        <v>28</v>
      </c>
      <c r="B36" s="19">
        <v>100.724701</v>
      </c>
      <c r="C36" s="19">
        <v>103.80519</v>
      </c>
      <c r="D36" s="19">
        <v>100.563275</v>
      </c>
      <c r="E36" s="19">
        <v>91.745516</v>
      </c>
      <c r="F36" s="19">
        <v>164.465287</v>
      </c>
      <c r="G36" s="20">
        <v>88.47612</v>
      </c>
    </row>
    <row r="37" spans="1:7" s="8" customFormat="1" ht="12.75">
      <c r="A37" s="18" t="s">
        <v>29</v>
      </c>
      <c r="B37" s="19">
        <v>43.533616</v>
      </c>
      <c r="C37" s="19">
        <v>35.077974</v>
      </c>
      <c r="D37" s="19">
        <v>41.732717</v>
      </c>
      <c r="E37" s="19">
        <v>35.711184</v>
      </c>
      <c r="F37" s="19">
        <v>39.437295</v>
      </c>
      <c r="G37" s="20">
        <v>35.874561</v>
      </c>
    </row>
    <row r="38" spans="1:7" s="8" customFormat="1" ht="12.75">
      <c r="A38" s="18" t="s">
        <v>30</v>
      </c>
      <c r="B38" s="19">
        <v>25.490156</v>
      </c>
      <c r="C38" s="19">
        <v>32.232102</v>
      </c>
      <c r="D38" s="19">
        <v>32.552291</v>
      </c>
      <c r="E38" s="19">
        <v>34.973843</v>
      </c>
      <c r="F38" s="19">
        <v>32.725222</v>
      </c>
      <c r="G38" s="20">
        <v>38.626609</v>
      </c>
    </row>
    <row r="39" spans="1:7" s="8" customFormat="1" ht="12.75">
      <c r="A39" s="18" t="s">
        <v>31</v>
      </c>
      <c r="B39" s="19">
        <v>489.848371</v>
      </c>
      <c r="C39" s="19">
        <v>621.350705</v>
      </c>
      <c r="D39" s="19">
        <v>716.351622</v>
      </c>
      <c r="E39" s="19">
        <v>637.99234</v>
      </c>
      <c r="F39" s="19">
        <v>634.880714</v>
      </c>
      <c r="G39" s="20">
        <v>850.338172</v>
      </c>
    </row>
    <row r="40" spans="1:7" s="8" customFormat="1" ht="12.75">
      <c r="A40" s="18" t="s">
        <v>32</v>
      </c>
      <c r="B40" s="19">
        <v>69.925247</v>
      </c>
      <c r="C40" s="19">
        <v>69.39529</v>
      </c>
      <c r="D40" s="19">
        <v>81.715419</v>
      </c>
      <c r="E40" s="19">
        <v>82.871551</v>
      </c>
      <c r="F40" s="19">
        <v>74.26665</v>
      </c>
      <c r="G40" s="20">
        <v>70.649106</v>
      </c>
    </row>
    <row r="41" spans="1:7" s="8" customFormat="1" ht="12.75">
      <c r="A41" s="18" t="s">
        <v>33</v>
      </c>
      <c r="B41" s="19">
        <v>20.628081</v>
      </c>
      <c r="C41" s="19">
        <v>15.138487</v>
      </c>
      <c r="D41" s="19">
        <v>18.509709</v>
      </c>
      <c r="E41" s="19">
        <v>18.851208</v>
      </c>
      <c r="F41" s="19">
        <v>20.980142</v>
      </c>
      <c r="G41" s="20">
        <v>34.455615</v>
      </c>
    </row>
    <row r="42" spans="1:7" s="8" customFormat="1" ht="12.75">
      <c r="A42" s="18" t="s">
        <v>34</v>
      </c>
      <c r="B42" s="19">
        <v>20.255504</v>
      </c>
      <c r="C42" s="19">
        <v>32.250007</v>
      </c>
      <c r="D42" s="19">
        <v>31.488025</v>
      </c>
      <c r="E42" s="19">
        <v>28.452388</v>
      </c>
      <c r="F42" s="19">
        <v>33.522491</v>
      </c>
      <c r="G42" s="20">
        <v>47.942457</v>
      </c>
    </row>
    <row r="43" spans="1:7" s="8" customFormat="1" ht="12.75">
      <c r="A43" s="21" t="s">
        <v>35</v>
      </c>
      <c r="B43" s="22">
        <v>20.877349</v>
      </c>
      <c r="C43" s="22">
        <v>35.398712</v>
      </c>
      <c r="D43" s="22">
        <v>27.657453</v>
      </c>
      <c r="E43" s="22">
        <v>27.543108</v>
      </c>
      <c r="F43" s="22">
        <v>39.077769</v>
      </c>
      <c r="G43" s="23">
        <v>45.299595</v>
      </c>
    </row>
    <row r="44" spans="1:7" s="8" customFormat="1" ht="12.75">
      <c r="A44" s="12" t="s">
        <v>36</v>
      </c>
      <c r="B44" s="13">
        <v>870.0109400000001</v>
      </c>
      <c r="C44" s="13">
        <v>1334.6645</v>
      </c>
      <c r="D44" s="13">
        <v>1448.629079</v>
      </c>
      <c r="E44" s="13">
        <v>1438.6007009999998</v>
      </c>
      <c r="F44" s="13">
        <v>1260.663604</v>
      </c>
      <c r="G44" s="14">
        <v>1330.064466</v>
      </c>
    </row>
    <row r="45" spans="1:7" s="25" customFormat="1" ht="12.75">
      <c r="A45" s="12" t="s">
        <v>37</v>
      </c>
      <c r="B45" s="13">
        <v>208.67665</v>
      </c>
      <c r="C45" s="13">
        <v>207.59372</v>
      </c>
      <c r="D45" s="13">
        <v>177.399657</v>
      </c>
      <c r="E45" s="13">
        <v>182.782388</v>
      </c>
      <c r="F45" s="13">
        <v>178.186323</v>
      </c>
      <c r="G45" s="14">
        <v>305.281642</v>
      </c>
    </row>
    <row r="46" spans="1:7" s="25" customFormat="1" ht="12.75">
      <c r="A46" s="12" t="s">
        <v>38</v>
      </c>
      <c r="B46" s="13">
        <v>59.197976</v>
      </c>
      <c r="C46" s="13">
        <v>67.943035</v>
      </c>
      <c r="D46" s="13">
        <v>56.704871</v>
      </c>
      <c r="E46" s="13">
        <v>60.277383</v>
      </c>
      <c r="F46" s="13">
        <v>63.464328</v>
      </c>
      <c r="G46" s="14">
        <v>76.810665</v>
      </c>
    </row>
    <row r="47" spans="1:7" s="25" customFormat="1" ht="12.75">
      <c r="A47" s="12" t="s">
        <v>39</v>
      </c>
      <c r="B47" s="13">
        <v>2.3457</v>
      </c>
      <c r="C47" s="13">
        <v>8.317792</v>
      </c>
      <c r="D47" s="13">
        <v>2.498717</v>
      </c>
      <c r="E47" s="13">
        <v>6.080034</v>
      </c>
      <c r="F47" s="13">
        <v>5.627824</v>
      </c>
      <c r="G47" s="14">
        <v>7.803474</v>
      </c>
    </row>
    <row r="48" spans="1:7" s="8" customFormat="1" ht="13.5" thickBot="1">
      <c r="A48" s="26" t="s">
        <v>40</v>
      </c>
      <c r="B48" s="27">
        <v>718.1865660000002</v>
      </c>
      <c r="C48" s="27">
        <v>1186.696023</v>
      </c>
      <c r="D48" s="27">
        <v>1325.435576</v>
      </c>
      <c r="E48" s="27">
        <v>1310.0156619999998</v>
      </c>
      <c r="F48" s="27">
        <v>1140.3137850000003</v>
      </c>
      <c r="G48" s="28">
        <v>1093.790015</v>
      </c>
    </row>
    <row r="49" spans="1:7" s="8" customFormat="1" ht="15.75" customHeight="1">
      <c r="A49" s="29" t="s">
        <v>45</v>
      </c>
      <c r="B49" s="30"/>
      <c r="C49" s="30"/>
      <c r="D49" s="30"/>
      <c r="E49" s="30"/>
      <c r="F49" s="30"/>
      <c r="G49" s="30"/>
    </row>
    <row r="50" spans="1:7" s="8" customFormat="1" ht="15" customHeight="1">
      <c r="A50" s="31" t="s">
        <v>46</v>
      </c>
      <c r="G50" s="32"/>
    </row>
    <row r="51" spans="1:7" s="8" customFormat="1" ht="15" customHeight="1">
      <c r="A51" s="31" t="s">
        <v>47</v>
      </c>
      <c r="G51" s="32"/>
    </row>
    <row r="52" spans="1:7" s="8" customFormat="1" ht="15" customHeight="1">
      <c r="A52" s="31" t="s">
        <v>48</v>
      </c>
      <c r="G52" s="32"/>
    </row>
    <row r="54" ht="12.75">
      <c r="A54" s="2"/>
    </row>
  </sheetData>
  <mergeCells count="4">
    <mergeCell ref="A1:G1"/>
    <mergeCell ref="A3:G3"/>
    <mergeCell ref="A4:G4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2012-03-02T09:54:11Z</cp:lastPrinted>
  <dcterms:created xsi:type="dcterms:W3CDTF">2012-03-02T09:53:59Z</dcterms:created>
  <dcterms:modified xsi:type="dcterms:W3CDTF">2012-03-02T09:54:31Z</dcterms:modified>
  <cp:category/>
  <cp:version/>
  <cp:contentType/>
  <cp:contentStatus/>
</cp:coreProperties>
</file>