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4.3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'[5]GANADE1'!$B$77</definedName>
    <definedName name="\A">#REF!</definedName>
    <definedName name="\B" localSheetId="0">'[15]19.22'!#REF!</definedName>
    <definedName name="\B">'[2]p405'!#REF!</definedName>
    <definedName name="\C" localSheetId="0">'[5]GANADE1'!$B$79</definedName>
    <definedName name="\C">#REF!</definedName>
    <definedName name="\D" localSheetId="0">'[15]19.11-12'!$B$51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'[15]19.11-12'!$B$53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'[7]19.18-19'!#REF!</definedName>
    <definedName name="\T">'[3]19.19'!#REF!</definedName>
    <definedName name="\x">'[10]Arlleg01'!$IR$8190</definedName>
    <definedName name="\z">'[10]Arlleg01'!$IR$8190</definedName>
    <definedName name="__123Graph_A" localSheetId="0" hidden="1">'[15]19.14-15'!$B$34:$B$37</definedName>
    <definedName name="__123Graph_A" hidden="1">'[14]p399fao'!#REF!</definedName>
    <definedName name="__123Graph_ACurrent" localSheetId="0" hidden="1">'[15]19.14-15'!$B$34:$B$37</definedName>
    <definedName name="__123Graph_ACurrent" hidden="1">'[14]p399fao'!#REF!</definedName>
    <definedName name="__123Graph_AGrßfico1" localSheetId="0" hidden="1">'[15]19.14-15'!$B$34:$B$37</definedName>
    <definedName name="__123Graph_AGrßfico1" hidden="1">'[14]p399fao'!#REF!</definedName>
    <definedName name="__123Graph_B" localSheetId="0" hidden="1">'[15]19.14-15'!#REF!</definedName>
    <definedName name="__123Graph_B" hidden="1">'[1]p122'!#REF!</definedName>
    <definedName name="__123Graph_BCurrent" localSheetId="0" hidden="1">'[15]19.14-15'!#REF!</definedName>
    <definedName name="__123Graph_BCurrent" hidden="1">'[14]p399fao'!#REF!</definedName>
    <definedName name="__123Graph_BGrßfico1" localSheetId="0" hidden="1">'[15]19.14-15'!#REF!</definedName>
    <definedName name="__123Graph_BGrßfico1" hidden="1">'[14]p399fao'!#REF!</definedName>
    <definedName name="__123Graph_C" localSheetId="0" hidden="1">'[15]19.14-15'!$C$34:$C$37</definedName>
    <definedName name="__123Graph_C" hidden="1">'[14]p399fao'!#REF!</definedName>
    <definedName name="__123Graph_CCurrent" localSheetId="0" hidden="1">'[15]19.14-15'!$C$34:$C$37</definedName>
    <definedName name="__123Graph_CCurrent" hidden="1">'[14]p399fao'!#REF!</definedName>
    <definedName name="__123Graph_CGrßfico1" localSheetId="0" hidden="1">'[15]19.14-15'!$C$34:$C$37</definedName>
    <definedName name="__123Graph_CGrßfico1" hidden="1">'[14]p399fao'!#REF!</definedName>
    <definedName name="__123Graph_D" localSheetId="0" hidden="1">'[15]19.14-15'!#REF!</definedName>
    <definedName name="__123Graph_D" hidden="1">'[1]p122'!#REF!</definedName>
    <definedName name="__123Graph_DCurrent" localSheetId="0" hidden="1">'[15]19.14-15'!#REF!</definedName>
    <definedName name="__123Graph_DCurrent" hidden="1">'[14]p399fao'!#REF!</definedName>
    <definedName name="__123Graph_DGrßfico1" localSheetId="0" hidden="1">'[15]19.14-15'!#REF!</definedName>
    <definedName name="__123Graph_DGrßfico1" hidden="1">'[14]p399fao'!#REF!</definedName>
    <definedName name="__123Graph_E" localSheetId="0" hidden="1">'[15]19.14-15'!$D$34:$D$37</definedName>
    <definedName name="__123Graph_E" hidden="1">'[14]p399fao'!#REF!</definedName>
    <definedName name="__123Graph_ECurrent" localSheetId="0" hidden="1">'[15]19.14-15'!$D$34:$D$37</definedName>
    <definedName name="__123Graph_ECurrent" hidden="1">'[14]p399fao'!#REF!</definedName>
    <definedName name="__123Graph_EGrßfico1" localSheetId="0" hidden="1">'[15]19.14-15'!$D$34:$D$37</definedName>
    <definedName name="__123Graph_EGrßfico1" hidden="1">'[14]p399fao'!#REF!</definedName>
    <definedName name="__123Graph_F" localSheetId="0" hidden="1">'[15]19.14-15'!#REF!</definedName>
    <definedName name="__123Graph_F" hidden="1">'[1]p122'!#REF!</definedName>
    <definedName name="__123Graph_FCurrent" localSheetId="0" hidden="1">'[15]19.14-15'!#REF!</definedName>
    <definedName name="__123Graph_FCurrent" hidden="1">'[14]p399fao'!#REF!</definedName>
    <definedName name="__123Graph_FGrßfico1" localSheetId="0" hidden="1">'[15]19.14-15'!#REF!</definedName>
    <definedName name="__123Graph_FGrßfico1" hidden="1">'[14]p399fao'!#REF!</definedName>
    <definedName name="__123Graph_X" localSheetId="0" hidden="1">'[15]19.14-15'!#REF!</definedName>
    <definedName name="__123Graph_X" hidden="1">'[1]p122'!#REF!</definedName>
    <definedName name="__123Graph_XCurrent" localSheetId="0" hidden="1">'[15]19.14-15'!#REF!</definedName>
    <definedName name="__123Graph_XCurrent" hidden="1">'[14]p399fao'!#REF!</definedName>
    <definedName name="__123Graph_XGrßfico1" localSheetId="0" hidden="1">'[15]19.14-15'!#REF!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'14.3.2.2'!$A$1:$I$87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<sst xmlns="http://schemas.openxmlformats.org/spreadsheetml/2006/main" count="19" uniqueCount="17">
  <si>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</si>
  <si>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14.3.2.2.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</si>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</sst>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0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2" borderId="2" xfId="22" applyFont="1" applyFill="1" applyBorder="1" applyAlignment="1">
      <alignment horizontal="center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 vertical="center" wrapText="1"/>
      <protection/>
    </xf>
    <xf numFmtId="37" fontId="0" fillId="3" borderId="8" xfId="22" applyFont="1" applyFill="1" applyBorder="1" applyAlignment="1">
      <alignment horizontal="center" vertical="center" wrapText="1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 applyAlignment="1">
      <alignment horizontal="center"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 vertical="center" wrapText="1"/>
      <protection/>
    </xf>
    <xf numFmtId="37" fontId="0" fillId="3" borderId="16" xfId="22" applyFont="1" applyFill="1" applyBorder="1" applyAlignment="1">
      <alignment horizontal="center" vertical="center" wrapText="1"/>
      <protection/>
    </xf>
    <xf numFmtId="37" fontId="0" fillId="3" borderId="17" xfId="22" applyFont="1" applyFill="1" applyBorder="1">
      <alignment/>
      <protection/>
    </xf>
    <xf numFmtId="37" fontId="0" fillId="3" borderId="18" xfId="22" applyFont="1" applyFill="1" applyBorder="1" applyAlignment="1">
      <alignment horizontal="center"/>
      <protection/>
    </xf>
    <xf numFmtId="37" fontId="0" fillId="3" borderId="19" xfId="22" applyFont="1" applyFill="1" applyBorder="1" applyAlignment="1">
      <alignment horizontal="center"/>
      <protection/>
    </xf>
    <xf numFmtId="37" fontId="0" fillId="3" borderId="19" xfId="22" applyFont="1" applyFill="1" applyBorder="1" applyAlignment="1">
      <alignment horizontal="center" vertical="center" wrapText="1"/>
      <protection/>
    </xf>
    <xf numFmtId="37" fontId="0" fillId="3" borderId="20" xfId="22" applyFont="1" applyFill="1" applyBorder="1" applyAlignment="1">
      <alignment horizontal="center" vertical="center" wrapText="1"/>
      <protection/>
    </xf>
    <xf numFmtId="1" fontId="0" fillId="2" borderId="7" xfId="22" applyNumberFormat="1" applyFont="1" applyFill="1" applyBorder="1" applyAlignment="1">
      <alignment horizontal="left"/>
      <protection/>
    </xf>
    <xf numFmtId="169" fontId="0" fillId="2" borderId="15" xfId="22" applyNumberFormat="1" applyFont="1" applyFill="1" applyBorder="1">
      <alignment/>
      <protection/>
    </xf>
    <xf numFmtId="185" fontId="0" fillId="2" borderId="15" xfId="22" applyNumberFormat="1" applyFont="1" applyFill="1" applyBorder="1">
      <alignment/>
      <protection/>
    </xf>
    <xf numFmtId="209" fontId="0" fillId="2" borderId="15" xfId="22" applyNumberFormat="1" applyFont="1" applyFill="1" applyBorder="1">
      <alignment/>
      <protection/>
    </xf>
    <xf numFmtId="169" fontId="0" fillId="2" borderId="16" xfId="22" applyNumberFormat="1" applyFont="1" applyFill="1" applyBorder="1" applyProtection="1">
      <alignment/>
      <protection/>
    </xf>
    <xf numFmtId="209" fontId="0" fillId="0" borderId="15" xfId="22" applyNumberFormat="1" applyFont="1" applyFill="1" applyBorder="1">
      <alignment/>
      <protection/>
    </xf>
    <xf numFmtId="1" fontId="0" fillId="2" borderId="17" xfId="22" applyNumberFormat="1" applyFont="1" applyFill="1" applyBorder="1" applyAlignment="1">
      <alignment horizontal="left"/>
      <protection/>
    </xf>
    <xf numFmtId="169" fontId="0" fillId="2" borderId="19" xfId="22" applyNumberFormat="1" applyFont="1" applyFill="1" applyBorder="1">
      <alignment/>
      <protection/>
    </xf>
    <xf numFmtId="185" fontId="0" fillId="2" borderId="19" xfId="22" applyNumberFormat="1" applyFont="1" applyFill="1" applyBorder="1">
      <alignment/>
      <protection/>
    </xf>
    <xf numFmtId="209" fontId="0" fillId="0" borderId="19" xfId="22" applyNumberFormat="1" applyFont="1" applyFill="1" applyBorder="1">
      <alignment/>
      <protection/>
    </xf>
    <xf numFmtId="169" fontId="0" fillId="0" borderId="16" xfId="22" applyNumberFormat="1" applyFont="1" applyFill="1" applyBorder="1" applyProtection="1">
      <alignment/>
      <protection/>
    </xf>
    <xf numFmtId="1" fontId="0" fillId="2" borderId="21" xfId="22" applyNumberFormat="1" applyFont="1" applyFill="1" applyBorder="1" applyAlignment="1">
      <alignment horizontal="left"/>
      <protection/>
    </xf>
    <xf numFmtId="169" fontId="0" fillId="2" borderId="21" xfId="22" applyNumberFormat="1" applyFont="1" applyFill="1" applyBorder="1">
      <alignment/>
      <protection/>
    </xf>
    <xf numFmtId="185" fontId="0" fillId="2" borderId="21" xfId="22" applyNumberFormat="1" applyFont="1" applyFill="1" applyBorder="1">
      <alignment/>
      <protection/>
    </xf>
    <xf numFmtId="0" fontId="0" fillId="2" borderId="21" xfId="22" applyNumberFormat="1" applyFont="1" applyFill="1" applyBorder="1">
      <alignment/>
      <protection/>
    </xf>
    <xf numFmtId="169" fontId="0" fillId="2" borderId="21" xfId="22" applyNumberFormat="1" applyFont="1" applyFill="1" applyBorder="1" applyProtection="1">
      <alignment/>
      <protection/>
    </xf>
    <xf numFmtId="37" fontId="0" fillId="2" borderId="0" xfId="22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2" fontId="0" fillId="2" borderId="0" xfId="22" applyNumberFormat="1" applyFont="1" applyFill="1">
      <alignment/>
      <protection/>
    </xf>
    <xf numFmtId="0" fontId="10" fillId="0" borderId="0" xfId="0" applyFont="1" applyAlignment="1">
      <alignment/>
    </xf>
    <xf numFmtId="2" fontId="0" fillId="0" borderId="0" xfId="22" applyNumberFormat="1" applyFont="1" applyAlignment="1">
      <alignment horizontal="right"/>
      <protection/>
    </xf>
    <xf numFmtId="2" fontId="0" fillId="0" borderId="0" xfId="22" applyNumberFormat="1" applyFont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total de huevos (millones de docenas)</a:t>
            </a:r>
          </a:p>
        </c:rich>
      </c:tx>
      <c:layout>
        <c:manualLayout>
          <c:xMode val="factor"/>
          <c:yMode val="factor"/>
          <c:x val="0.0312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22475"/>
          <c:w val="0.9505"/>
          <c:h val="0.7305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'14.3.2.2'!$A$9:$A$20</c:f>
              <c:numCache/>
            </c:numRef>
          </c:cat>
          <c:val>
            <c:numRef>
              <c:f>'14.3.2.2'!$F$9:$F$20</c:f>
              <c:numCache/>
            </c:numRef>
          </c:val>
          <c:smooth val="0"/>
        </c:ser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huevos (miles de euros)</a:t>
            </a:r>
          </a:p>
        </c:rich>
      </c:tx>
      <c:layout>
        <c:manualLayout>
          <c:xMode val="factor"/>
          <c:yMode val="factor"/>
          <c:x val="0.024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"/>
          <c:w val="0.97675"/>
          <c:h val="0.75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'14.3.2.2'!$A$9:$A$20</c:f>
              <c:numCache/>
            </c:numRef>
          </c:cat>
          <c:val>
            <c:numRef>
              <c:f>'14.3.2.2'!$H$9:$H$20</c:f>
              <c:numCache/>
            </c:numRef>
          </c:val>
          <c:smooth val="0"/>
        </c:ser>
        <c:axId val="47351387"/>
        <c:axId val="23509300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huevos de pavas, patas y ocas (millones de docenas)</a:t>
            </a:r>
          </a:p>
        </c:rich>
      </c:tx>
      <c:layout>
        <c:manualLayout>
          <c:xMode val="factor"/>
          <c:yMode val="factor"/>
          <c:x val="0.043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"/>
          <c:y val="0.432"/>
          <c:w val="0.941"/>
          <c:h val="0.53725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'14.3.2.2'!$A$9:$A$20</c:f>
              <c:numCache/>
            </c:numRef>
          </c:cat>
          <c:val>
            <c:numRef>
              <c:f>'14.3.2.2'!$E$9:$E$20</c:f>
              <c:numCache/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40</xdr:row>
      <xdr:rowOff>142875</xdr:rowOff>
    </xdr:from>
    <xdr:to>
      <xdr:col>8</xdr:col>
      <xdr:colOff>47625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190500" y="6743700"/>
        <a:ext cx="78962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57</xdr:row>
      <xdr:rowOff>114300</xdr:rowOff>
    </xdr:from>
    <xdr:to>
      <xdr:col>8</xdr:col>
      <xdr:colOff>66675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142875" y="9467850"/>
        <a:ext cx="79629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23</xdr:row>
      <xdr:rowOff>85725</xdr:rowOff>
    </xdr:from>
    <xdr:to>
      <xdr:col>8</xdr:col>
      <xdr:colOff>57150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180975" y="3933825"/>
        <a:ext cx="79152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H39"/>
  <sheetViews>
    <sheetView showGridLines="0" tabSelected="1" view="pageBreakPreview" zoomScale="75" zoomScaleNormal="75" zoomScaleSheetLayoutView="75" workbookViewId="0" topLeftCell="A1">
      <selection activeCell="I27" sqref="I27"/>
    </sheetView>
  </sheetViews>
  <sheetFormatPr defaultColWidth="11.421875" defaultRowHeight="12.75"/>
  <cols>
    <col min="1" max="1" width="14.8515625" style="6" customWidth="1"/>
    <col min="2" max="4" width="13.28125" style="6" customWidth="1"/>
    <col min="5" max="6" width="19.57421875" style="6" bestFit="1" customWidth="1"/>
    <col min="7" max="7" width="13.421875" style="6" customWidth="1"/>
    <col min="8" max="8" width="13.28125" style="6" customWidth="1"/>
    <col min="9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8" ht="12.75">
      <c r="A6" s="11" t="s">
        <v>4</v>
      </c>
      <c r="B6" s="12" t="s">
        <v>5</v>
      </c>
      <c r="C6" s="13"/>
      <c r="D6" s="14"/>
      <c r="E6" s="15" t="s">
        <v>6</v>
      </c>
      <c r="F6" s="16" t="s">
        <v>6</v>
      </c>
      <c r="G6" s="17" t="s">
        <v>7</v>
      </c>
      <c r="H6" s="18" t="s">
        <v>8</v>
      </c>
    </row>
    <row r="7" spans="1:8" ht="12.75">
      <c r="A7" s="11"/>
      <c r="B7" s="19" t="s">
        <v>9</v>
      </c>
      <c r="C7" s="20"/>
      <c r="D7" s="21"/>
      <c r="E7" s="22" t="s">
        <v>10</v>
      </c>
      <c r="F7" s="22" t="s">
        <v>11</v>
      </c>
      <c r="G7" s="23"/>
      <c r="H7" s="24"/>
    </row>
    <row r="8" spans="1:8" ht="13.5" thickBot="1">
      <c r="A8" s="25"/>
      <c r="B8" s="26" t="s">
        <v>12</v>
      </c>
      <c r="C8" s="26" t="s">
        <v>13</v>
      </c>
      <c r="D8" s="26" t="s">
        <v>14</v>
      </c>
      <c r="E8" s="27" t="s">
        <v>15</v>
      </c>
      <c r="F8" s="27" t="s">
        <v>15</v>
      </c>
      <c r="G8" s="28"/>
      <c r="H8" s="29"/>
    </row>
    <row r="9" spans="1:8" ht="12.75">
      <c r="A9" s="30">
        <v>2000</v>
      </c>
      <c r="B9" s="31">
        <v>109.9</v>
      </c>
      <c r="C9" s="31">
        <v>30.357</v>
      </c>
      <c r="D9" s="31">
        <v>5.262</v>
      </c>
      <c r="E9" s="32">
        <v>1.0695</v>
      </c>
      <c r="F9" s="32">
        <v>979.5047000000001</v>
      </c>
      <c r="G9" s="33">
        <v>81.1454181777286</v>
      </c>
      <c r="H9" s="34">
        <v>794823.184885506</v>
      </c>
    </row>
    <row r="10" spans="1:8" ht="12.75">
      <c r="A10" s="30">
        <v>2001</v>
      </c>
      <c r="B10" s="31">
        <v>89.763</v>
      </c>
      <c r="C10" s="31">
        <v>24.425</v>
      </c>
      <c r="D10" s="31">
        <v>4.826</v>
      </c>
      <c r="E10" s="32">
        <v>0.733565</v>
      </c>
      <c r="F10" s="32">
        <v>994.732520416667</v>
      </c>
      <c r="G10" s="33">
        <v>80.42886642841691</v>
      </c>
      <c r="H10" s="34">
        <v>800052.0901659459</v>
      </c>
    </row>
    <row r="11" spans="1:8" ht="12.75">
      <c r="A11" s="30">
        <v>2002</v>
      </c>
      <c r="B11" s="31">
        <v>105.955</v>
      </c>
      <c r="C11" s="31">
        <v>20.918</v>
      </c>
      <c r="D11" s="31">
        <v>4.047</v>
      </c>
      <c r="E11" s="32">
        <v>0.73751</v>
      </c>
      <c r="F11" s="32">
        <v>1066.11693583333</v>
      </c>
      <c r="G11" s="33">
        <v>76.4843460627325</v>
      </c>
      <c r="H11" s="34">
        <v>815412.5666361639</v>
      </c>
    </row>
    <row r="12" spans="1:8" ht="12.75">
      <c r="A12" s="30">
        <v>2003</v>
      </c>
      <c r="B12" s="31">
        <v>73.061</v>
      </c>
      <c r="C12" s="31">
        <v>16.471</v>
      </c>
      <c r="D12" s="31">
        <v>3.614</v>
      </c>
      <c r="E12" s="32">
        <v>0.519</v>
      </c>
      <c r="F12" s="32">
        <v>1033</v>
      </c>
      <c r="G12" s="33">
        <v>93.61</v>
      </c>
      <c r="H12" s="34">
        <v>966991.3</v>
      </c>
    </row>
    <row r="13" spans="1:8" ht="12.75">
      <c r="A13" s="30">
        <v>2004</v>
      </c>
      <c r="B13" s="31">
        <v>35.7651</v>
      </c>
      <c r="C13" s="31">
        <v>15.01376</v>
      </c>
      <c r="D13" s="31">
        <v>2.63144</v>
      </c>
      <c r="E13" s="32">
        <v>0.35831</v>
      </c>
      <c r="F13" s="32">
        <v>1127.27124</v>
      </c>
      <c r="G13" s="33">
        <v>93.065</v>
      </c>
      <c r="H13" s="34">
        <v>1049094.979506</v>
      </c>
    </row>
    <row r="14" spans="1:8" ht="12.75">
      <c r="A14" s="30">
        <v>2005</v>
      </c>
      <c r="B14" s="31">
        <v>121.04</v>
      </c>
      <c r="C14" s="31">
        <v>123.68</v>
      </c>
      <c r="D14" s="31">
        <v>5.49</v>
      </c>
      <c r="E14" s="32">
        <v>1.09544474</v>
      </c>
      <c r="F14" s="32">
        <v>1096.5401847399999</v>
      </c>
      <c r="G14" s="33">
        <v>92.52</v>
      </c>
      <c r="H14" s="34">
        <v>1014518.9789214479</v>
      </c>
    </row>
    <row r="15" spans="1:8" ht="12.75">
      <c r="A15" s="30">
        <v>2006</v>
      </c>
      <c r="B15" s="31">
        <v>25.152</v>
      </c>
      <c r="C15" s="31">
        <v>8.144</v>
      </c>
      <c r="D15" s="31">
        <v>1.341</v>
      </c>
      <c r="E15" s="32">
        <v>0.209438166666667</v>
      </c>
      <c r="F15" s="32">
        <v>1093.72146477416</v>
      </c>
      <c r="G15" s="33">
        <v>75.32765128982363</v>
      </c>
      <c r="H15" s="34">
        <v>823874.6910670305</v>
      </c>
    </row>
    <row r="16" spans="1:8" ht="12.75">
      <c r="A16" s="30">
        <v>2007</v>
      </c>
      <c r="B16" s="31">
        <v>20.5427372454757</v>
      </c>
      <c r="C16" s="31">
        <v>6.881</v>
      </c>
      <c r="D16" s="31">
        <v>3.52</v>
      </c>
      <c r="E16" s="32">
        <v>0.19126156362842583</v>
      </c>
      <c r="F16" s="32">
        <v>1091.46506241977</v>
      </c>
      <c r="G16" s="33">
        <v>92.8</v>
      </c>
      <c r="H16" s="34">
        <v>1012879.5779255464</v>
      </c>
    </row>
    <row r="17" spans="1:8" ht="12.75">
      <c r="A17" s="30">
        <v>2008</v>
      </c>
      <c r="B17" s="31">
        <v>18.092</v>
      </c>
      <c r="C17" s="31">
        <v>6.465</v>
      </c>
      <c r="D17" s="31">
        <v>3.509</v>
      </c>
      <c r="E17" s="32">
        <v>0.1742827499999997</v>
      </c>
      <c r="F17" s="32">
        <v>1074.83412163025</v>
      </c>
      <c r="G17" s="35">
        <v>92.1240212992379</v>
      </c>
      <c r="H17" s="34">
        <v>990180.415142128</v>
      </c>
    </row>
    <row r="18" spans="1:8" ht="12.75">
      <c r="A18" s="30">
        <v>2009</v>
      </c>
      <c r="B18" s="31">
        <v>19.177</v>
      </c>
      <c r="C18" s="31">
        <v>4.109</v>
      </c>
      <c r="D18" s="31">
        <v>1.039</v>
      </c>
      <c r="E18" s="32">
        <v>0.13459000000000002</v>
      </c>
      <c r="F18" s="32">
        <v>1097.1780275750002</v>
      </c>
      <c r="G18" s="35">
        <v>101.11</v>
      </c>
      <c r="H18" s="34">
        <v>1109356.7036810827</v>
      </c>
    </row>
    <row r="19" spans="1:8" ht="12.75">
      <c r="A19" s="30">
        <v>2010</v>
      </c>
      <c r="B19" s="31">
        <v>21</v>
      </c>
      <c r="C19" s="31">
        <v>4</v>
      </c>
      <c r="D19" s="31">
        <v>1</v>
      </c>
      <c r="E19" s="32">
        <v>0.1</v>
      </c>
      <c r="F19" s="32">
        <v>1097.2</v>
      </c>
      <c r="G19" s="35">
        <v>83.47</v>
      </c>
      <c r="H19" s="34">
        <v>915832.84</v>
      </c>
    </row>
    <row r="20" spans="1:8" ht="13.5" thickBot="1">
      <c r="A20" s="36">
        <v>2011</v>
      </c>
      <c r="B20" s="37">
        <v>19.256</v>
      </c>
      <c r="C20" s="37">
        <v>3.946</v>
      </c>
      <c r="D20" s="37">
        <v>0.917</v>
      </c>
      <c r="E20" s="38">
        <v>0.135</v>
      </c>
      <c r="F20" s="38">
        <v>1083.082</v>
      </c>
      <c r="G20" s="39">
        <v>87.94</v>
      </c>
      <c r="H20" s="40">
        <v>952462.3108000001</v>
      </c>
    </row>
    <row r="21" spans="1:8" ht="12.75" customHeight="1">
      <c r="A21" s="41" t="s">
        <v>16</v>
      </c>
      <c r="B21" s="42"/>
      <c r="C21" s="42"/>
      <c r="D21" s="42"/>
      <c r="E21" s="43"/>
      <c r="F21" s="43"/>
      <c r="G21" s="44"/>
      <c r="H21" s="45"/>
    </row>
    <row r="22" spans="1:8" ht="12.75">
      <c r="A22" s="46"/>
      <c r="B22" s="46"/>
      <c r="C22" s="46"/>
      <c r="D22" s="46"/>
      <c r="E22" s="46"/>
      <c r="F22" s="46"/>
      <c r="G22" s="47"/>
      <c r="H22" s="46"/>
    </row>
    <row r="23" spans="1:4" ht="12.75">
      <c r="A23" s="48"/>
      <c r="B23" s="48"/>
      <c r="C23" s="48"/>
      <c r="D23" s="48"/>
    </row>
    <row r="27" spans="5:8" ht="12.75">
      <c r="E27" s="49"/>
      <c r="F27" s="50"/>
      <c r="G27" s="51"/>
      <c r="H27" s="51"/>
    </row>
    <row r="28" spans="5:8" ht="12.75">
      <c r="E28" s="49"/>
      <c r="F28" s="50"/>
      <c r="G28" s="51"/>
      <c r="H28" s="51"/>
    </row>
    <row r="29" spans="5:8" ht="12.75">
      <c r="E29" s="49"/>
      <c r="F29" s="50"/>
      <c r="G29" s="51"/>
      <c r="H29" s="51"/>
    </row>
    <row r="30" spans="6:8" ht="12.75">
      <c r="F30" s="51"/>
      <c r="G30" s="51"/>
      <c r="H30" s="51"/>
    </row>
    <row r="35" ht="12.75">
      <c r="F35" s="51"/>
    </row>
    <row r="36" spans="7:8" ht="12.75">
      <c r="G36" s="52"/>
      <c r="H36" s="53"/>
    </row>
    <row r="37" spans="7:8" ht="12.75">
      <c r="G37" s="52"/>
      <c r="H37" s="53"/>
    </row>
    <row r="38" spans="7:8" ht="12.75">
      <c r="G38" s="52"/>
      <c r="H38" s="53"/>
    </row>
    <row r="39" spans="7:8" ht="12.75">
      <c r="G39" s="52"/>
      <c r="H39" s="53"/>
    </row>
  </sheetData>
  <mergeCells count="9">
    <mergeCell ref="B5:E5"/>
    <mergeCell ref="G6:G8"/>
    <mergeCell ref="H6:H8"/>
    <mergeCell ref="A1:H1"/>
    <mergeCell ref="A4:H4"/>
    <mergeCell ref="A3:H3"/>
    <mergeCell ref="B7:D7"/>
    <mergeCell ref="F5:H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2012-09-19T12:11:16Z</cp:lastPrinted>
  <dcterms:created xsi:type="dcterms:W3CDTF">2012-09-19T12:10:24Z</dcterms:created>
  <dcterms:modified xsi:type="dcterms:W3CDTF">2012-09-19T12:11:28Z</dcterms:modified>
  <cp:category/>
  <cp:version/>
  <cp:contentType/>
  <cp:contentStatus/>
</cp:coreProperties>
</file>