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3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'[5]GANADE1'!$B$77</definedName>
    <definedName name="\A">#REF!</definedName>
    <definedName name="\B" localSheetId="0">'[15]19.22'!#REF!</definedName>
    <definedName name="\B">'[2]p405'!#REF!</definedName>
    <definedName name="\C" localSheetId="0">'[5]GANADE1'!$B$79</definedName>
    <definedName name="\C">#REF!</definedName>
    <definedName name="\D" localSheetId="0">'[15]19.11-12'!$B$51</definedName>
    <definedName name="\D">#REF!</definedName>
    <definedName name="\G" localSheetId="0">'[5]GANADE1'!$B$75</definedName>
    <definedName name="\G">#REF!</definedName>
    <definedName name="\I">#REF!</definedName>
    <definedName name="\L" localSheetId="0">'[15]19.11-12'!$B$53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localSheetId="0" hidden="1">'[15]19.14-15'!$B$34:$B$37</definedName>
    <definedName name="__123Graph_A" hidden="1">'[14]p399fao'!#REF!</definedName>
    <definedName name="__123Graph_ACurrent" localSheetId="0" hidden="1">'[15]19.14-15'!$B$34:$B$37</definedName>
    <definedName name="__123Graph_ACurrent" hidden="1">'[14]p399fao'!#REF!</definedName>
    <definedName name="__123Graph_AGrßfico1" localSheetId="0" hidden="1">'[15]19.14-15'!$B$34:$B$37</definedName>
    <definedName name="__123Graph_AGrßfico1" hidden="1">'[14]p399fao'!#REF!</definedName>
    <definedName name="__123Graph_B" localSheetId="0" hidden="1">'[15]19.14-15'!#REF!</definedName>
    <definedName name="__123Graph_B" hidden="1">'[1]p122'!#REF!</definedName>
    <definedName name="__123Graph_BCurrent" localSheetId="0" hidden="1">'[15]19.14-15'!#REF!</definedName>
    <definedName name="__123Graph_BCurrent" hidden="1">'[14]p399fao'!#REF!</definedName>
    <definedName name="__123Graph_BGrßfico1" localSheetId="0" hidden="1">'[15]19.14-15'!#REF!</definedName>
    <definedName name="__123Graph_BGrßfico1" hidden="1">'[14]p399fao'!#REF!</definedName>
    <definedName name="__123Graph_C" localSheetId="0" hidden="1">'[15]19.14-15'!$C$34:$C$37</definedName>
    <definedName name="__123Graph_C" hidden="1">'[14]p399fao'!#REF!</definedName>
    <definedName name="__123Graph_CCurrent" localSheetId="0" hidden="1">'[15]19.14-15'!$C$34:$C$37</definedName>
    <definedName name="__123Graph_CCurrent" hidden="1">'[14]p399fao'!#REF!</definedName>
    <definedName name="__123Graph_CGrßfico1" localSheetId="0" hidden="1">'[15]19.14-15'!$C$34:$C$37</definedName>
    <definedName name="__123Graph_CGrßfico1" hidden="1">'[14]p399fao'!#REF!</definedName>
    <definedName name="__123Graph_D" localSheetId="0" hidden="1">'[15]19.14-15'!#REF!</definedName>
    <definedName name="__123Graph_D" hidden="1">'[1]p122'!#REF!</definedName>
    <definedName name="__123Graph_DCurrent" localSheetId="0" hidden="1">'[15]19.14-15'!#REF!</definedName>
    <definedName name="__123Graph_DCurrent" hidden="1">'[14]p399fao'!#REF!</definedName>
    <definedName name="__123Graph_DGrßfico1" localSheetId="0" hidden="1">'[15]19.14-15'!#REF!</definedName>
    <definedName name="__123Graph_DGrßfico1" hidden="1">'[14]p399fao'!#REF!</definedName>
    <definedName name="__123Graph_E" localSheetId="0" hidden="1">'[15]19.14-15'!$D$34:$D$37</definedName>
    <definedName name="__123Graph_E" hidden="1">'[14]p399fao'!#REF!</definedName>
    <definedName name="__123Graph_ECurrent" localSheetId="0" hidden="1">'[15]19.14-15'!$D$34:$D$37</definedName>
    <definedName name="__123Graph_ECurrent" hidden="1">'[14]p399fao'!#REF!</definedName>
    <definedName name="__123Graph_EGrßfico1" localSheetId="0" hidden="1">'[15]19.14-15'!$D$34:$D$37</definedName>
    <definedName name="__123Graph_EGrßfico1" hidden="1">'[14]p399fao'!#REF!</definedName>
    <definedName name="__123Graph_F" localSheetId="0" hidden="1">'[15]19.14-15'!#REF!</definedName>
    <definedName name="__123Graph_F" hidden="1">'[1]p122'!#REF!</definedName>
    <definedName name="__123Graph_FCurrent" localSheetId="0" hidden="1">'[15]19.14-15'!#REF!</definedName>
    <definedName name="__123Graph_FCurrent" hidden="1">'[14]p399fao'!#REF!</definedName>
    <definedName name="__123Graph_FGrßfico1" localSheetId="0" hidden="1">'[15]19.14-15'!#REF!</definedName>
    <definedName name="__123Graph_FGrßfico1" hidden="1">'[14]p399fao'!#REF!</definedName>
    <definedName name="__123Graph_X" localSheetId="0" hidden="1">'[15]19.14-15'!#REF!</definedName>
    <definedName name="__123Graph_X" hidden="1">'[1]p122'!#REF!</definedName>
    <definedName name="__123Graph_XCurrent" localSheetId="0" hidden="1">'[15]19.14-15'!#REF!</definedName>
    <definedName name="__123Graph_XCurrent" hidden="1">'[14]p399fao'!#REF!</definedName>
    <definedName name="__123Graph_XGrßfico1" localSheetId="0" hidden="1">'[15]19.14-15'!#REF!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'14.3.2.1'!$A$1:$J$52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<sst xmlns="http://schemas.openxmlformats.org/spreadsheetml/2006/main" count="22" uniqueCount="11">
  <si>
    <t>OTRAS PRODUCCIONES GANADERAS</t>
  </si>
  <si>
    <t>14.3.2.1. HUEVOS DE GALLINA PARA CONSUMO: Serie histórica de ponedoras, rendimiento y producción</t>
  </si>
  <si>
    <t>Ponedoras (miles de aves)</t>
  </si>
  <si>
    <t>Rendimiento (huevos/ave)</t>
  </si>
  <si>
    <t>Producción de huevos (millones de docenas)</t>
  </si>
  <si>
    <t>Años</t>
  </si>
  <si>
    <t>Selectas</t>
  </si>
  <si>
    <t>Camperas</t>
  </si>
  <si>
    <t>Total</t>
  </si>
  <si>
    <t>y otras</t>
  </si>
  <si>
    <t xml:space="preserve">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</si>
</sst>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0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7" fontId="4" fillId="0" borderId="0" xfId="22" applyFont="1" applyAlignment="1">
      <alignment horizontal="center"/>
      <protection/>
    </xf>
    <xf numFmtId="37" fontId="5" fillId="0" borderId="0" xfId="22" applyFont="1">
      <alignment/>
      <protection/>
    </xf>
    <xf numFmtId="37" fontId="6" fillId="0" borderId="0" xfId="22" applyFont="1" applyAlignment="1">
      <alignment horizontal="center"/>
      <protection/>
    </xf>
    <xf numFmtId="37" fontId="6" fillId="0" borderId="0" xfId="22" applyFont="1" applyAlignment="1">
      <alignment/>
      <protection/>
    </xf>
    <xf numFmtId="37" fontId="7" fillId="0" borderId="0" xfId="22" applyFont="1">
      <alignment/>
      <protection/>
    </xf>
    <xf numFmtId="37" fontId="6" fillId="2" borderId="2" xfId="22" applyFont="1" applyFill="1" applyBorder="1" applyAlignment="1">
      <alignment horizontal="center"/>
      <protection/>
    </xf>
    <xf numFmtId="37" fontId="0" fillId="3" borderId="3" xfId="22" applyFont="1" applyFill="1" applyBorder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0" fillId="3" borderId="0" xfId="22" applyFont="1" applyFill="1" applyBorder="1" applyAlignment="1">
      <alignment horizontal="center"/>
      <protection/>
    </xf>
    <xf numFmtId="37" fontId="0" fillId="3" borderId="7" xfId="22" applyFont="1" applyFill="1" applyBorder="1" applyAlignment="1">
      <alignment horizontal="center" vertical="center"/>
      <protection/>
    </xf>
    <xf numFmtId="37" fontId="0" fillId="3" borderId="8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 vertical="center"/>
      <protection/>
    </xf>
    <xf numFmtId="37" fontId="0" fillId="0" borderId="0" xfId="22" applyFont="1" applyFill="1" applyBorder="1">
      <alignment/>
      <protection/>
    </xf>
    <xf numFmtId="37" fontId="0" fillId="3" borderId="9" xfId="22" applyFont="1" applyFill="1" applyBorder="1" applyAlignment="1">
      <alignment horizontal="center"/>
      <protection/>
    </xf>
    <xf numFmtId="37" fontId="0" fillId="3" borderId="10" xfId="22" applyFont="1" applyFill="1" applyBorder="1" applyAlignment="1">
      <alignment horizontal="center" vertical="center"/>
      <protection/>
    </xf>
    <xf numFmtId="37" fontId="0" fillId="3" borderId="10" xfId="22" applyFont="1" applyFill="1" applyBorder="1" applyAlignment="1">
      <alignment horizontal="center"/>
      <protection/>
    </xf>
    <xf numFmtId="37" fontId="0" fillId="3" borderId="11" xfId="22" applyFont="1" applyFill="1" applyBorder="1" applyAlignment="1">
      <alignment horizontal="center" vertical="center"/>
      <protection/>
    </xf>
    <xf numFmtId="1" fontId="0" fillId="2" borderId="12" xfId="22" applyNumberFormat="1" applyFont="1" applyFill="1" applyBorder="1" applyAlignment="1">
      <alignment horizontal="left"/>
      <protection/>
    </xf>
    <xf numFmtId="169" fontId="0" fillId="2" borderId="13" xfId="22" applyNumberFormat="1" applyFont="1" applyFill="1" applyBorder="1">
      <alignment/>
      <protection/>
    </xf>
    <xf numFmtId="182" fontId="0" fillId="2" borderId="13" xfId="22" applyNumberFormat="1" applyFont="1" applyFill="1" applyBorder="1" applyAlignment="1">
      <alignment horizontal="right" indent="1"/>
      <protection/>
    </xf>
    <xf numFmtId="182" fontId="0" fillId="2" borderId="14" xfId="22" applyNumberFormat="1" applyFont="1" applyFill="1" applyBorder="1" applyAlignment="1">
      <alignment horizontal="right" indent="1"/>
      <protection/>
    </xf>
    <xf numFmtId="37" fontId="0" fillId="0" borderId="0" xfId="22" applyFont="1" applyBorder="1">
      <alignment/>
      <protection/>
    </xf>
    <xf numFmtId="182" fontId="0" fillId="2" borderId="14" xfId="22" applyNumberFormat="1" applyFont="1" applyFill="1" applyBorder="1" applyAlignment="1" applyProtection="1">
      <alignment horizontal="right" indent="1"/>
      <protection/>
    </xf>
    <xf numFmtId="181" fontId="0" fillId="2" borderId="13" xfId="0" applyNumberFormat="1" applyFont="1" applyFill="1" applyBorder="1" applyAlignment="1">
      <alignment horizontal="right" indent="1"/>
    </xf>
    <xf numFmtId="1" fontId="0" fillId="2" borderId="9" xfId="22" applyNumberFormat="1" applyFont="1" applyFill="1" applyBorder="1" applyAlignment="1">
      <alignment horizontal="left"/>
      <protection/>
    </xf>
    <xf numFmtId="169" fontId="0" fillId="2" borderId="10" xfId="22" applyNumberFormat="1" applyFont="1" applyFill="1" applyBorder="1">
      <alignment/>
      <protection/>
    </xf>
    <xf numFmtId="181" fontId="0" fillId="2" borderId="10" xfId="0" applyNumberFormat="1" applyFont="1" applyFill="1" applyBorder="1" applyAlignment="1">
      <alignment horizontal="right" indent="1"/>
    </xf>
    <xf numFmtId="37" fontId="0" fillId="0" borderId="15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Huevos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gallinas ponedoras (miles de aves)</a:t>
            </a:r>
          </a:p>
        </c:rich>
      </c:tx>
      <c:layout>
        <c:manualLayout>
          <c:xMode val="factor"/>
          <c:yMode val="factor"/>
          <c:x val="0.0097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225"/>
          <c:w val="0.983"/>
          <c:h val="0.70825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'14.3.2.1'!$A$8:$A$19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'14.3.2.1'!$D$8:$D$19</c:f>
              <c:numCache>
                <c:ptCount val="12"/>
                <c:pt idx="0">
                  <c:v>46442.786</c:v>
                </c:pt>
                <c:pt idx="1">
                  <c:v>47095.602</c:v>
                </c:pt>
                <c:pt idx="2">
                  <c:v>46918.762</c:v>
                </c:pt>
                <c:pt idx="3">
                  <c:v>48428.2172</c:v>
                </c:pt>
                <c:pt idx="4">
                  <c:v>52432.6697</c:v>
                </c:pt>
                <c:pt idx="5">
                  <c:v>51141.08376</c:v>
                </c:pt>
                <c:pt idx="6">
                  <c:v>51089.873681265104</c:v>
                </c:pt>
                <c:pt idx="7">
                  <c:v>50494.9632519464</c:v>
                </c:pt>
                <c:pt idx="8">
                  <c:v>49994.951680788894</c:v>
                </c:pt>
                <c:pt idx="9">
                  <c:v>50593.247</c:v>
                </c:pt>
                <c:pt idx="10">
                  <c:v>51108</c:v>
                </c:pt>
                <c:pt idx="11">
                  <c:v>49494.204</c:v>
                </c:pt>
              </c:numCache>
            </c:numRef>
          </c:val>
          <c:smooth val="0"/>
        </c:ser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  <c:min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019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huevos de gallina (millones de docenas)</a:t>
            </a:r>
          </a:p>
        </c:rich>
      </c:tx>
      <c:layout>
        <c:manualLayout>
          <c:xMode val="factor"/>
          <c:yMode val="factor"/>
          <c:x val="-0.005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65"/>
          <c:w val="0.9685"/>
          <c:h val="0.78575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'14.3.2.1'!$A$8:$A$19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'14.3.2.1'!$I$8:$I$19</c:f>
              <c:numCache>
                <c:ptCount val="12"/>
                <c:pt idx="0">
                  <c:v>978.6127</c:v>
                </c:pt>
                <c:pt idx="1">
                  <c:v>993.998955416667</c:v>
                </c:pt>
                <c:pt idx="2">
                  <c:v>1065.37942583333</c:v>
                </c:pt>
                <c:pt idx="3">
                  <c:v>1032.6798000000001</c:v>
                </c:pt>
                <c:pt idx="4">
                  <c:v>1126.91299</c:v>
                </c:pt>
                <c:pt idx="5">
                  <c:v>1095.44474</c:v>
                </c:pt>
                <c:pt idx="6">
                  <c:v>1093.5120266074998</c:v>
                </c:pt>
                <c:pt idx="7">
                  <c:v>1091.27380085615</c:v>
                </c:pt>
                <c:pt idx="8">
                  <c:v>1074.65983888025</c:v>
                </c:pt>
                <c:pt idx="9">
                  <c:v>1097.1780275750002</c:v>
                </c:pt>
                <c:pt idx="10">
                  <c:v>1111.55</c:v>
                </c:pt>
                <c:pt idx="11">
                  <c:v>1082.947</c:v>
                </c:pt>
              </c:numCache>
            </c:numRef>
          </c:val>
          <c:smooth val="0"/>
        </c:ser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540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142875</xdr:rowOff>
    </xdr:from>
    <xdr:to>
      <xdr:col>8</xdr:col>
      <xdr:colOff>695325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76200" y="3667125"/>
        <a:ext cx="77057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37</xdr:row>
      <xdr:rowOff>142875</xdr:rowOff>
    </xdr:from>
    <xdr:to>
      <xdr:col>8</xdr:col>
      <xdr:colOff>695325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104775" y="6257925"/>
        <a:ext cx="76771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L20"/>
  <sheetViews>
    <sheetView showGridLines="0" tabSelected="1" view="pageBreakPreview" zoomScale="75" zoomScaleNormal="75" zoomScaleSheetLayoutView="75" workbookViewId="0" topLeftCell="A16">
      <selection activeCell="G20" sqref="G20"/>
    </sheetView>
  </sheetViews>
  <sheetFormatPr defaultColWidth="11.421875" defaultRowHeight="12.75"/>
  <cols>
    <col min="1" max="9" width="13.28125" style="12" customWidth="1"/>
    <col min="10" max="10" width="10.00390625" style="12" customWidth="1"/>
    <col min="11" max="16384" width="11.421875" style="12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9" s="5" customFormat="1" ht="13.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10" ht="12.75">
      <c r="A5" s="7"/>
      <c r="B5" s="8" t="s">
        <v>2</v>
      </c>
      <c r="C5" s="9"/>
      <c r="D5" s="10"/>
      <c r="E5" s="8" t="s">
        <v>3</v>
      </c>
      <c r="F5" s="10"/>
      <c r="G5" s="8" t="s">
        <v>4</v>
      </c>
      <c r="H5" s="9"/>
      <c r="I5" s="9"/>
      <c r="J5" s="11"/>
    </row>
    <row r="6" spans="1:10" ht="12.75">
      <c r="A6" s="13" t="s">
        <v>5</v>
      </c>
      <c r="B6" s="14" t="s">
        <v>6</v>
      </c>
      <c r="C6" s="15" t="s">
        <v>7</v>
      </c>
      <c r="D6" s="14" t="s">
        <v>8</v>
      </c>
      <c r="E6" s="14" t="s">
        <v>6</v>
      </c>
      <c r="F6" s="15" t="s">
        <v>7</v>
      </c>
      <c r="G6" s="14" t="s">
        <v>6</v>
      </c>
      <c r="H6" s="15" t="s">
        <v>7</v>
      </c>
      <c r="I6" s="16" t="s">
        <v>8</v>
      </c>
      <c r="J6" s="17"/>
    </row>
    <row r="7" spans="1:10" ht="13.5" thickBot="1">
      <c r="A7" s="18"/>
      <c r="B7" s="19"/>
      <c r="C7" s="20" t="s">
        <v>9</v>
      </c>
      <c r="D7" s="19" t="s">
        <v>8</v>
      </c>
      <c r="E7" s="19" t="s">
        <v>6</v>
      </c>
      <c r="F7" s="20" t="s">
        <v>9</v>
      </c>
      <c r="G7" s="19" t="s">
        <v>6</v>
      </c>
      <c r="H7" s="20" t="s">
        <v>9</v>
      </c>
      <c r="I7" s="21" t="s">
        <v>8</v>
      </c>
      <c r="J7" s="17"/>
    </row>
    <row r="8" spans="1:12" s="26" customFormat="1" ht="12.75">
      <c r="A8" s="22">
        <v>2000</v>
      </c>
      <c r="B8" s="23">
        <v>42245.199</v>
      </c>
      <c r="C8" s="23">
        <v>4197.587</v>
      </c>
      <c r="D8" s="23">
        <v>46442.786</v>
      </c>
      <c r="E8" s="23">
        <v>261.99107737662683</v>
      </c>
      <c r="F8" s="23">
        <v>160.922739659714</v>
      </c>
      <c r="G8" s="24">
        <v>922.3221</v>
      </c>
      <c r="H8" s="24">
        <v>56.2906</v>
      </c>
      <c r="I8" s="25">
        <v>978.6127</v>
      </c>
      <c r="L8" s="12"/>
    </row>
    <row r="9" spans="1:12" s="26" customFormat="1" ht="12.75">
      <c r="A9" s="22">
        <v>2001</v>
      </c>
      <c r="B9" s="23">
        <v>42958.996</v>
      </c>
      <c r="C9" s="23">
        <v>4136.606</v>
      </c>
      <c r="D9" s="23">
        <v>47095.602</v>
      </c>
      <c r="E9" s="23">
        <v>261.8663956392277</v>
      </c>
      <c r="F9" s="23">
        <v>164.01610939016197</v>
      </c>
      <c r="G9" s="24">
        <v>937.4597869</v>
      </c>
      <c r="H9" s="24">
        <v>56.5391685166667</v>
      </c>
      <c r="I9" s="25">
        <v>993.998955416667</v>
      </c>
      <c r="L9" s="12"/>
    </row>
    <row r="10" spans="1:12" s="26" customFormat="1" ht="12.75">
      <c r="A10" s="22">
        <v>2002</v>
      </c>
      <c r="B10" s="23">
        <v>43066.421</v>
      </c>
      <c r="C10" s="23">
        <v>3852.341</v>
      </c>
      <c r="D10" s="23">
        <v>46918.762</v>
      </c>
      <c r="E10" s="23">
        <v>280.5837408685518</v>
      </c>
      <c r="F10" s="23">
        <v>181.91940952267726</v>
      </c>
      <c r="G10" s="24">
        <v>1006.97812583333</v>
      </c>
      <c r="H10" s="24">
        <v>58.4013</v>
      </c>
      <c r="I10" s="25">
        <v>1065.37942583333</v>
      </c>
      <c r="L10" s="12"/>
    </row>
    <row r="11" spans="1:12" s="26" customFormat="1" ht="12.75">
      <c r="A11" s="22">
        <v>2003</v>
      </c>
      <c r="B11" s="23">
        <v>44884.1682</v>
      </c>
      <c r="C11" s="23">
        <v>3544.049</v>
      </c>
      <c r="D11" s="23">
        <v>48428.2172</v>
      </c>
      <c r="E11" s="23">
        <v>263.38</v>
      </c>
      <c r="F11" s="23">
        <v>160.9</v>
      </c>
      <c r="G11" s="24">
        <v>985.15804</v>
      </c>
      <c r="H11" s="24">
        <v>47.52176</v>
      </c>
      <c r="I11" s="25">
        <v>1032.6798000000001</v>
      </c>
      <c r="L11" s="12"/>
    </row>
    <row r="12" spans="1:12" s="26" customFormat="1" ht="12.75">
      <c r="A12" s="22">
        <v>2004</v>
      </c>
      <c r="B12" s="23">
        <v>49091.9827</v>
      </c>
      <c r="C12" s="23">
        <v>3340.687</v>
      </c>
      <c r="D12" s="23">
        <v>52432.6697</v>
      </c>
      <c r="E12" s="23">
        <v>264.3597900559025</v>
      </c>
      <c r="F12" s="23">
        <v>163.14298226682118</v>
      </c>
      <c r="G12" s="24">
        <v>1081.49552</v>
      </c>
      <c r="H12" s="24">
        <v>45.41747</v>
      </c>
      <c r="I12" s="27">
        <v>1126.91299</v>
      </c>
      <c r="L12" s="12"/>
    </row>
    <row r="13" spans="1:12" s="26" customFormat="1" ht="12.75">
      <c r="A13" s="22">
        <v>2005</v>
      </c>
      <c r="B13" s="23">
        <v>47990.6628</v>
      </c>
      <c r="C13" s="23">
        <v>3150.42096</v>
      </c>
      <c r="D13" s="23">
        <v>51141.08376</v>
      </c>
      <c r="E13" s="23">
        <v>263.13124060457864</v>
      </c>
      <c r="F13" s="23">
        <v>163.30910901506957</v>
      </c>
      <c r="G13" s="24">
        <v>1052.32022</v>
      </c>
      <c r="H13" s="24">
        <v>42.874370000000006</v>
      </c>
      <c r="I13" s="27">
        <v>1095.44474</v>
      </c>
      <c r="L13" s="12"/>
    </row>
    <row r="14" spans="1:12" s="26" customFormat="1" ht="12.75">
      <c r="A14" s="22">
        <v>2006</v>
      </c>
      <c r="B14" s="23">
        <v>48180.231933108706</v>
      </c>
      <c r="C14" s="23">
        <v>2909.6417481564</v>
      </c>
      <c r="D14" s="23">
        <v>51089.873681265104</v>
      </c>
      <c r="E14" s="23">
        <v>262.4943313901441</v>
      </c>
      <c r="F14" s="23">
        <v>163.28695863936673</v>
      </c>
      <c r="G14" s="24">
        <v>1053.91981395862</v>
      </c>
      <c r="H14" s="24">
        <v>39.5922126488824</v>
      </c>
      <c r="I14" s="25">
        <v>1093.5120266074998</v>
      </c>
      <c r="L14" s="12"/>
    </row>
    <row r="15" spans="1:12" s="26" customFormat="1" ht="12.75">
      <c r="A15" s="22">
        <v>2007</v>
      </c>
      <c r="B15" s="23">
        <v>47552.0125707466</v>
      </c>
      <c r="C15" s="23">
        <v>2942.9506811997403</v>
      </c>
      <c r="D15" s="23">
        <v>50494.9632519464</v>
      </c>
      <c r="E15" s="23">
        <v>265.27786745912914</v>
      </c>
      <c r="F15" s="23">
        <v>163.36975172154553</v>
      </c>
      <c r="G15" s="24">
        <v>1051.20804067978</v>
      </c>
      <c r="H15" s="28">
        <v>40.0657601763629</v>
      </c>
      <c r="I15" s="25">
        <v>1091.27380085615</v>
      </c>
      <c r="L15" s="12"/>
    </row>
    <row r="16" spans="1:12" s="26" customFormat="1" ht="12.75">
      <c r="A16" s="22">
        <v>2008</v>
      </c>
      <c r="B16" s="23">
        <v>47647.1400807889</v>
      </c>
      <c r="C16" s="23">
        <v>2347.8116</v>
      </c>
      <c r="D16" s="23">
        <v>49994.951680788894</v>
      </c>
      <c r="E16" s="23">
        <v>262.61367478922614</v>
      </c>
      <c r="F16" s="23">
        <v>163.18494923102008</v>
      </c>
      <c r="G16" s="24">
        <v>1042.73254581775</v>
      </c>
      <c r="H16" s="28">
        <v>31.927293062500002</v>
      </c>
      <c r="I16" s="25">
        <v>1074.65983888025</v>
      </c>
      <c r="L16" s="12"/>
    </row>
    <row r="17" spans="1:12" s="26" customFormat="1" ht="12.75">
      <c r="A17" s="22">
        <v>2009</v>
      </c>
      <c r="B17" s="23">
        <v>48428.226</v>
      </c>
      <c r="C17" s="23">
        <v>2165.021</v>
      </c>
      <c r="D17" s="23">
        <v>50593.247</v>
      </c>
      <c r="E17" s="23">
        <v>264.08849037749184</v>
      </c>
      <c r="F17" s="23">
        <v>174.03952890064346</v>
      </c>
      <c r="G17" s="24">
        <v>1065.7780913333334</v>
      </c>
      <c r="H17" s="28">
        <v>31.39993624166667</v>
      </c>
      <c r="I17" s="25">
        <v>1097.1780275750002</v>
      </c>
      <c r="L17" s="12"/>
    </row>
    <row r="18" spans="1:12" s="26" customFormat="1" ht="12.75">
      <c r="A18" s="22">
        <v>2010</v>
      </c>
      <c r="B18" s="23">
        <v>48974</v>
      </c>
      <c r="C18" s="23">
        <v>2134</v>
      </c>
      <c r="D18" s="23">
        <v>51108</v>
      </c>
      <c r="E18" s="23">
        <v>265</v>
      </c>
      <c r="F18" s="23">
        <v>161</v>
      </c>
      <c r="G18" s="24">
        <v>1080.1</v>
      </c>
      <c r="H18" s="28">
        <v>31.4</v>
      </c>
      <c r="I18" s="25">
        <v>1111.55</v>
      </c>
      <c r="L18" s="12"/>
    </row>
    <row r="19" spans="1:12" s="26" customFormat="1" ht="13.5" thickBot="1">
      <c r="A19" s="29">
        <v>2011</v>
      </c>
      <c r="B19" s="30">
        <v>47239.761</v>
      </c>
      <c r="C19" s="30">
        <v>2254.443</v>
      </c>
      <c r="D19" s="30">
        <v>49494.204</v>
      </c>
      <c r="E19" s="30">
        <v>267</v>
      </c>
      <c r="F19" s="30">
        <v>162</v>
      </c>
      <c r="G19" s="24">
        <v>1052.513</v>
      </c>
      <c r="H19" s="31">
        <v>30.434</v>
      </c>
      <c r="I19" s="25">
        <v>1082.947</v>
      </c>
      <c r="L19" s="12"/>
    </row>
    <row r="20" spans="1:9" ht="12.75">
      <c r="A20" s="32" t="s">
        <v>10</v>
      </c>
      <c r="B20" s="32"/>
      <c r="C20" s="32"/>
      <c r="D20" s="32"/>
      <c r="E20" s="32"/>
      <c r="F20" s="32"/>
      <c r="G20" s="32"/>
      <c r="H20" s="32"/>
      <c r="I20" s="32"/>
    </row>
  </sheetData>
  <mergeCells count="11">
    <mergeCell ref="G6:G7"/>
    <mergeCell ref="I6:I7"/>
    <mergeCell ref="B6:B7"/>
    <mergeCell ref="D6:D7"/>
    <mergeCell ref="E6:E7"/>
    <mergeCell ref="G5:I5"/>
    <mergeCell ref="A1:I1"/>
    <mergeCell ref="A4:I4"/>
    <mergeCell ref="B5:D5"/>
    <mergeCell ref="E5:F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2012-09-18T10:34:55Z</dcterms:created>
  <dcterms:modified xsi:type="dcterms:W3CDTF">2012-09-18T10:35:21Z</dcterms:modified>
  <cp:category/>
  <cp:version/>
  <cp:contentType/>
  <cp:contentStatus/>
</cp:coreProperties>
</file>