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2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'14.2.2.7'!$A$1:$M$47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<sst xmlns="http://schemas.openxmlformats.org/spreadsheetml/2006/main" count="38" uniqueCount="32">
  <si>
    <t>EFECTIVOS Y PRODUCCIONES GANADERAS</t>
  </si>
  <si>
    <t>14.2.2.7. CARNE DE BOVINO: Análisis autonómico del peso canal total obtenido según destino de la producción y categorías, 2011 (toneladas)</t>
  </si>
  <si>
    <t>Comunidades</t>
  </si>
  <si>
    <t>Consumo directo</t>
  </si>
  <si>
    <t>Consumo industrial</t>
  </si>
  <si>
    <t>Total</t>
  </si>
  <si>
    <t>Autónomas</t>
  </si>
  <si>
    <t>Terneras</t>
  </si>
  <si>
    <t>Novillas</t>
  </si>
  <si>
    <t>Vacas</t>
  </si>
  <si>
    <t>Toros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</si>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</sst>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185" fontId="0" fillId="2" borderId="11" xfId="0" applyNumberFormat="1" applyFont="1" applyFill="1" applyBorder="1" applyAlignment="1">
      <alignment horizontal="right"/>
    </xf>
    <xf numFmtId="185" fontId="0" fillId="2" borderId="11" xfId="0" applyNumberFormat="1" applyFont="1" applyFill="1" applyBorder="1" applyAlignment="1">
      <alignment/>
    </xf>
    <xf numFmtId="185" fontId="0" fillId="2" borderId="7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185" fontId="0" fillId="2" borderId="13" xfId="0" applyNumberFormat="1" applyFont="1" applyFill="1" applyBorder="1" applyAlignment="1">
      <alignment horizontal="right"/>
    </xf>
    <xf numFmtId="185" fontId="0" fillId="2" borderId="13" xfId="0" applyNumberFormat="1" applyFont="1" applyFill="1" applyBorder="1" applyAlignment="1">
      <alignment/>
    </xf>
    <xf numFmtId="185" fontId="0" fillId="2" borderId="14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8" fillId="3" borderId="8" xfId="0" applyFont="1" applyFill="1" applyBorder="1" applyAlignment="1">
      <alignment/>
    </xf>
    <xf numFmtId="185" fontId="8" fillId="3" borderId="15" xfId="0" applyNumberFormat="1" applyFont="1" applyFill="1" applyBorder="1" applyAlignment="1">
      <alignment horizontal="right"/>
    </xf>
    <xf numFmtId="185" fontId="8" fillId="3" borderId="15" xfId="0" applyNumberFormat="1" applyFont="1" applyFill="1" applyBorder="1" applyAlignment="1">
      <alignment/>
    </xf>
    <xf numFmtId="185" fontId="8" fillId="3" borderId="10" xfId="0" applyNumberFormat="1" applyFont="1" applyFill="1" applyBorder="1" applyAlignment="1">
      <alignment horizontal="right"/>
    </xf>
    <xf numFmtId="0" fontId="0" fillId="2" borderId="0" xfId="22" applyNumberFormat="1" applyFont="1" applyFill="1" applyBorder="1" applyAlignment="1" quotePrefix="1">
      <alignment horizontal="left"/>
      <protection/>
    </xf>
    <xf numFmtId="170" fontId="0" fillId="2" borderId="0" xfId="23" applyNumberFormat="1" applyFont="1" applyFill="1" applyProtection="1">
      <alignment/>
      <protection/>
    </xf>
    <xf numFmtId="37" fontId="0" fillId="2" borderId="0" xfId="23" applyFont="1" applyFill="1">
      <alignment/>
      <protection/>
    </xf>
    <xf numFmtId="0" fontId="0" fillId="0" borderId="0" xfId="0" applyFont="1" applyBorder="1" applyAlignment="1" quotePrefix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consumo directo de  ganado bovino.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42"/>
          <c:w val="0.53225"/>
          <c:h val="0.32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'14.2.2.7'!$B$6:$E$6</c:f>
              <c:strCache>
                <c:ptCount val="4"/>
                <c:pt idx="0">
                  <c:v>Terneras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'14.2.2.7'!$B$25:$E$25</c:f>
              <c:numCache>
                <c:ptCount val="4"/>
                <c:pt idx="0">
                  <c:v>229888.66143345935</c:v>
                </c:pt>
                <c:pt idx="1">
                  <c:v>80993.04558955606</c:v>
                </c:pt>
                <c:pt idx="2">
                  <c:v>67892.23748017024</c:v>
                </c:pt>
                <c:pt idx="3">
                  <c:v>172337.13195881437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consumo industrial de ganado bovino.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75"/>
          <c:y val="0.449"/>
          <c:w val="0.52475"/>
          <c:h val="0.32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'14.2.2.7'!$G$6:$J$6</c:f>
              <c:strCache>
                <c:ptCount val="4"/>
                <c:pt idx="0">
                  <c:v>Terneras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'14.2.2.7'!$G$25:$J$25</c:f>
              <c:numCache>
                <c:ptCount val="4"/>
                <c:pt idx="0">
                  <c:v>14841.913</c:v>
                </c:pt>
                <c:pt idx="1">
                  <c:v>3127.59</c:v>
                </c:pt>
                <c:pt idx="2">
                  <c:v>24016.98584</c:v>
                </c:pt>
                <c:pt idx="3">
                  <c:v>11014.588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28</xdr:row>
      <xdr:rowOff>142875</xdr:rowOff>
    </xdr:from>
    <xdr:to>
      <xdr:col>5</xdr:col>
      <xdr:colOff>504825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1762125" y="4800600"/>
        <a:ext cx="4191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142875</xdr:rowOff>
    </xdr:from>
    <xdr:to>
      <xdr:col>10</xdr:col>
      <xdr:colOff>657225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553200" y="4800600"/>
        <a:ext cx="4181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M32"/>
  <sheetViews>
    <sheetView tabSelected="1" view="pageBreakPreview" zoomScale="75" zoomScaleNormal="75" zoomScaleSheetLayoutView="75" workbookViewId="0" topLeftCell="A1">
      <selection activeCell="E18" sqref="E18"/>
    </sheetView>
  </sheetViews>
  <sheetFormatPr defaultColWidth="11.421875" defaultRowHeight="12.75"/>
  <cols>
    <col min="1" max="1" width="23.00390625" style="4" customWidth="1"/>
    <col min="2" max="2" width="14.8515625" style="4" customWidth="1"/>
    <col min="3" max="3" width="16.421875" style="4" customWidth="1"/>
    <col min="4" max="4" width="12.57421875" style="4" bestFit="1" customWidth="1"/>
    <col min="5" max="5" width="14.8515625" style="4" customWidth="1"/>
    <col min="6" max="6" width="16.421875" style="4" customWidth="1"/>
    <col min="7" max="8" width="11.7109375" style="4" customWidth="1"/>
    <col min="9" max="9" width="14.57421875" style="4" customWidth="1"/>
    <col min="10" max="10" width="15.00390625" style="4" customWidth="1"/>
    <col min="11" max="11" width="14.28125" style="12" customWidth="1"/>
    <col min="12" max="12" width="14.7109375" style="4" bestFit="1" customWidth="1"/>
    <col min="13" max="16384" width="11.421875" style="4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2.75">
      <c r="A5" s="7" t="s">
        <v>2</v>
      </c>
      <c r="B5" s="8" t="s">
        <v>3</v>
      </c>
      <c r="C5" s="9"/>
      <c r="D5" s="9"/>
      <c r="E5" s="9"/>
      <c r="F5" s="10"/>
      <c r="G5" s="8" t="s">
        <v>4</v>
      </c>
      <c r="H5" s="9"/>
      <c r="I5" s="9"/>
      <c r="J5" s="9"/>
      <c r="K5" s="9"/>
      <c r="L5" s="11" t="s">
        <v>5</v>
      </c>
      <c r="M5" s="12"/>
    </row>
    <row r="6" spans="1:13" ht="13.5" thickBot="1">
      <c r="A6" s="13" t="s">
        <v>6</v>
      </c>
      <c r="B6" s="14" t="s">
        <v>7</v>
      </c>
      <c r="C6" s="14" t="s">
        <v>8</v>
      </c>
      <c r="D6" s="14" t="s">
        <v>9</v>
      </c>
      <c r="E6" s="14" t="s">
        <v>10</v>
      </c>
      <c r="F6" s="14" t="s">
        <v>5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5</v>
      </c>
      <c r="L6" s="15"/>
      <c r="M6" s="12"/>
    </row>
    <row r="7" spans="1:13" ht="12.75">
      <c r="A7" s="16" t="s">
        <v>11</v>
      </c>
      <c r="B7" s="17">
        <v>49831.823000000004</v>
      </c>
      <c r="C7" s="17">
        <v>3245.453</v>
      </c>
      <c r="D7" s="17">
        <v>15209.591999999999</v>
      </c>
      <c r="E7" s="18">
        <v>3987.9359999999997</v>
      </c>
      <c r="F7" s="17">
        <v>72274.804</v>
      </c>
      <c r="G7" s="17">
        <v>2760.1760000000004</v>
      </c>
      <c r="H7" s="17">
        <v>170.49599999999998</v>
      </c>
      <c r="I7" s="17">
        <v>12932.356</v>
      </c>
      <c r="J7" s="17">
        <v>957.5640000000001</v>
      </c>
      <c r="K7" s="17">
        <v>16820.592</v>
      </c>
      <c r="L7" s="19">
        <v>89095.39600000001</v>
      </c>
      <c r="M7" s="12"/>
    </row>
    <row r="8" spans="1:13" ht="12.75">
      <c r="A8" s="20" t="s">
        <v>12</v>
      </c>
      <c r="B8" s="21">
        <v>9564.62773445937</v>
      </c>
      <c r="C8" s="21">
        <v>1558.0752730560578</v>
      </c>
      <c r="D8" s="21">
        <v>5931.830571170241</v>
      </c>
      <c r="E8" s="22">
        <v>4596.459421314333</v>
      </c>
      <c r="F8" s="21">
        <v>21650.993</v>
      </c>
      <c r="G8" s="21">
        <v>64.545</v>
      </c>
      <c r="H8" s="21">
        <v>0</v>
      </c>
      <c r="I8" s="21">
        <v>4.127</v>
      </c>
      <c r="J8" s="21">
        <v>4.039</v>
      </c>
      <c r="K8" s="21">
        <v>72.711</v>
      </c>
      <c r="L8" s="23">
        <v>21723.703999999998</v>
      </c>
      <c r="M8" s="12"/>
    </row>
    <row r="9" spans="1:13" ht="12.75">
      <c r="A9" s="20" t="s">
        <v>13</v>
      </c>
      <c r="B9" s="21">
        <v>2088.089</v>
      </c>
      <c r="C9" s="21">
        <v>1927.903</v>
      </c>
      <c r="D9" s="21">
        <v>5140.035</v>
      </c>
      <c r="E9" s="22">
        <v>906.153</v>
      </c>
      <c r="F9" s="21">
        <v>10062.18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>
        <v>10062.18</v>
      </c>
      <c r="M9" s="12"/>
    </row>
    <row r="10" spans="1:13" ht="12.75">
      <c r="A10" s="20" t="s">
        <v>14</v>
      </c>
      <c r="B10" s="21">
        <v>3533.0829999999996</v>
      </c>
      <c r="C10" s="21">
        <v>5585.36</v>
      </c>
      <c r="D10" s="21">
        <v>3190.084</v>
      </c>
      <c r="E10" s="22">
        <v>3909.537</v>
      </c>
      <c r="F10" s="21">
        <v>16218.064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>
        <v>16218.064</v>
      </c>
      <c r="M10" s="12"/>
    </row>
    <row r="11" spans="1:13" ht="12.75">
      <c r="A11" s="20" t="s">
        <v>15</v>
      </c>
      <c r="B11" s="21">
        <v>1328.2786700000001</v>
      </c>
      <c r="C11" s="21">
        <v>2026.0391000000002</v>
      </c>
      <c r="D11" s="21">
        <v>2267.5672600000003</v>
      </c>
      <c r="E11" s="22">
        <v>3506.3028</v>
      </c>
      <c r="F11" s="21">
        <v>9128.18783</v>
      </c>
      <c r="G11" s="21">
        <v>0</v>
      </c>
      <c r="H11" s="21">
        <v>0</v>
      </c>
      <c r="I11" s="21">
        <v>209.58084000000002</v>
      </c>
      <c r="J11" s="21">
        <v>0</v>
      </c>
      <c r="K11" s="21">
        <v>209.58084000000002</v>
      </c>
      <c r="L11" s="23">
        <v>9337.768670000001</v>
      </c>
      <c r="M11" s="12"/>
    </row>
    <row r="12" spans="1:13" ht="12.75">
      <c r="A12" s="20" t="s">
        <v>16</v>
      </c>
      <c r="B12" s="21">
        <v>3277.3165</v>
      </c>
      <c r="C12" s="21">
        <v>698.3974000000001</v>
      </c>
      <c r="D12" s="21">
        <v>437.8328</v>
      </c>
      <c r="E12" s="22">
        <v>166.52849999999998</v>
      </c>
      <c r="F12" s="21">
        <v>4580.0752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>
        <v>4580.0752</v>
      </c>
      <c r="M12" s="12"/>
    </row>
    <row r="13" spans="1:13" ht="12.75">
      <c r="A13" s="20" t="s">
        <v>17</v>
      </c>
      <c r="B13" s="21">
        <v>3352.394</v>
      </c>
      <c r="C13" s="21">
        <v>5560.582</v>
      </c>
      <c r="D13" s="21">
        <v>108.55599999999998</v>
      </c>
      <c r="E13" s="22">
        <v>17697.659</v>
      </c>
      <c r="F13" s="21">
        <v>26719.191</v>
      </c>
      <c r="G13" s="21">
        <v>573.667</v>
      </c>
      <c r="H13" s="21">
        <v>358.552</v>
      </c>
      <c r="I13" s="21">
        <v>208.78300000000002</v>
      </c>
      <c r="J13" s="21">
        <v>1687.8519999999999</v>
      </c>
      <c r="K13" s="21">
        <v>2828.854</v>
      </c>
      <c r="L13" s="23">
        <v>29548.045</v>
      </c>
      <c r="M13" s="12"/>
    </row>
    <row r="14" spans="1:13" ht="12.75">
      <c r="A14" s="20" t="s">
        <v>18</v>
      </c>
      <c r="B14" s="21">
        <v>66467.159</v>
      </c>
      <c r="C14" s="21">
        <v>12354.149</v>
      </c>
      <c r="D14" s="21">
        <v>3950.9060000000004</v>
      </c>
      <c r="E14" s="22">
        <v>19900.572</v>
      </c>
      <c r="F14" s="21">
        <v>102672.786</v>
      </c>
      <c r="G14" s="21">
        <v>9624.660999999998</v>
      </c>
      <c r="H14" s="21">
        <v>1056.27</v>
      </c>
      <c r="I14" s="21">
        <v>1187.703</v>
      </c>
      <c r="J14" s="21">
        <v>3699.18</v>
      </c>
      <c r="K14" s="21">
        <v>15567.813999999998</v>
      </c>
      <c r="L14" s="23">
        <v>118240.6</v>
      </c>
      <c r="M14" s="12"/>
    </row>
    <row r="15" spans="1:13" ht="12.75">
      <c r="A15" s="20" t="s">
        <v>19</v>
      </c>
      <c r="B15" s="21">
        <v>1796.968</v>
      </c>
      <c r="C15" s="21">
        <v>117.47200000000001</v>
      </c>
      <c r="D15" s="21">
        <v>400.21200000000005</v>
      </c>
      <c r="E15" s="22">
        <v>556.1560000000001</v>
      </c>
      <c r="F15" s="21">
        <v>2870.808</v>
      </c>
      <c r="G15" s="21">
        <v>5</v>
      </c>
      <c r="H15" s="21">
        <v>0</v>
      </c>
      <c r="I15" s="21">
        <v>129.605</v>
      </c>
      <c r="J15" s="21">
        <v>4.5</v>
      </c>
      <c r="K15" s="21">
        <v>139.105</v>
      </c>
      <c r="L15" s="23">
        <v>3009.913</v>
      </c>
      <c r="M15" s="12"/>
    </row>
    <row r="16" spans="1:13" ht="12.75">
      <c r="A16" s="20" t="s">
        <v>20</v>
      </c>
      <c r="B16" s="21">
        <v>48635.274999999994</v>
      </c>
      <c r="C16" s="21">
        <v>18536.118000000002</v>
      </c>
      <c r="D16" s="21">
        <v>21248.193</v>
      </c>
      <c r="E16" s="22">
        <v>30733.3118</v>
      </c>
      <c r="F16" s="21">
        <v>119152.8978</v>
      </c>
      <c r="G16" s="21">
        <v>0.404</v>
      </c>
      <c r="H16" s="21">
        <v>5.816</v>
      </c>
      <c r="I16" s="21">
        <v>2225.6040000000003</v>
      </c>
      <c r="J16" s="21">
        <v>65.539</v>
      </c>
      <c r="K16" s="21">
        <v>2297.363</v>
      </c>
      <c r="L16" s="23">
        <v>121450.2608</v>
      </c>
      <c r="M16" s="12"/>
    </row>
    <row r="17" spans="1:13" ht="12.75">
      <c r="A17" s="20" t="s">
        <v>21</v>
      </c>
      <c r="B17" s="21">
        <v>3239.7433</v>
      </c>
      <c r="C17" s="21">
        <v>11335.581799999998</v>
      </c>
      <c r="D17" s="21">
        <v>2080.9534</v>
      </c>
      <c r="E17" s="22">
        <v>14133.1426</v>
      </c>
      <c r="F17" s="21">
        <v>30789.421099999996</v>
      </c>
      <c r="G17" s="21">
        <v>0</v>
      </c>
      <c r="H17" s="21">
        <v>0</v>
      </c>
      <c r="I17" s="21">
        <v>232.12</v>
      </c>
      <c r="J17" s="21">
        <v>163.87</v>
      </c>
      <c r="K17" s="21">
        <v>395.99</v>
      </c>
      <c r="L17" s="23">
        <v>31185.411099999998</v>
      </c>
      <c r="M17" s="12"/>
    </row>
    <row r="18" spans="1:13" ht="12.75">
      <c r="A18" s="20" t="s">
        <v>22</v>
      </c>
      <c r="B18" s="21">
        <v>3458.92</v>
      </c>
      <c r="C18" s="21">
        <v>3319.289</v>
      </c>
      <c r="D18" s="21">
        <v>1679.56</v>
      </c>
      <c r="E18" s="22">
        <v>43404.257000000005</v>
      </c>
      <c r="F18" s="21">
        <v>51862.026</v>
      </c>
      <c r="G18" s="21">
        <v>0</v>
      </c>
      <c r="H18" s="21">
        <v>5.011</v>
      </c>
      <c r="I18" s="21">
        <v>2855.527</v>
      </c>
      <c r="J18" s="21">
        <v>379.58799999999997</v>
      </c>
      <c r="K18" s="21">
        <v>3240.1259999999997</v>
      </c>
      <c r="L18" s="23">
        <v>55102.152</v>
      </c>
      <c r="M18" s="12"/>
    </row>
    <row r="19" spans="1:13" ht="12.75">
      <c r="A19" s="20" t="s">
        <v>23</v>
      </c>
      <c r="B19" s="21">
        <v>5081.019129</v>
      </c>
      <c r="C19" s="21">
        <v>6049.317776499999</v>
      </c>
      <c r="D19" s="21">
        <v>1727.4124490000002</v>
      </c>
      <c r="E19" s="22">
        <v>12360.3588375</v>
      </c>
      <c r="F19" s="21">
        <v>25218.108192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3">
        <v>25218.108192</v>
      </c>
      <c r="M19" s="12"/>
    </row>
    <row r="20" spans="1:13" ht="12.75">
      <c r="A20" s="20" t="s">
        <v>24</v>
      </c>
      <c r="B20" s="21">
        <v>18582.398999999998</v>
      </c>
      <c r="C20" s="21">
        <v>0</v>
      </c>
      <c r="D20" s="21">
        <v>0</v>
      </c>
      <c r="E20" s="21">
        <v>0</v>
      </c>
      <c r="F20" s="21">
        <v>18582.398999999998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3">
        <v>18582.398999999998</v>
      </c>
      <c r="M20" s="12"/>
    </row>
    <row r="21" spans="1:13" ht="12.75">
      <c r="A21" s="20" t="s">
        <v>25</v>
      </c>
      <c r="B21" s="21">
        <v>5498.0671</v>
      </c>
      <c r="C21" s="21">
        <v>4188.21324</v>
      </c>
      <c r="D21" s="21">
        <v>1693</v>
      </c>
      <c r="E21" s="22">
        <v>10794.43</v>
      </c>
      <c r="F21" s="21">
        <v>22173.710339999998</v>
      </c>
      <c r="G21" s="21">
        <v>0</v>
      </c>
      <c r="H21" s="21">
        <v>0</v>
      </c>
      <c r="I21" s="21">
        <v>244.45399999999998</v>
      </c>
      <c r="J21" s="21">
        <v>0</v>
      </c>
      <c r="K21" s="21">
        <v>244.45399999999998</v>
      </c>
      <c r="L21" s="23">
        <v>22418.16434</v>
      </c>
      <c r="M21" s="12"/>
    </row>
    <row r="22" spans="1:13" ht="12.75">
      <c r="A22" s="20" t="s">
        <v>26</v>
      </c>
      <c r="B22" s="21">
        <v>3894.283</v>
      </c>
      <c r="C22" s="21">
        <v>4183.696</v>
      </c>
      <c r="D22" s="21">
        <v>2339.552</v>
      </c>
      <c r="E22" s="22">
        <v>4475.657999999999</v>
      </c>
      <c r="F22" s="21">
        <v>14893.189</v>
      </c>
      <c r="G22" s="21">
        <v>1813.46</v>
      </c>
      <c r="H22" s="21">
        <v>1531.445</v>
      </c>
      <c r="I22" s="21">
        <v>3787.1259999999997</v>
      </c>
      <c r="J22" s="21">
        <v>4052.456</v>
      </c>
      <c r="K22" s="21">
        <v>11184.487</v>
      </c>
      <c r="L22" s="23">
        <v>26077.676</v>
      </c>
      <c r="M22" s="12"/>
    </row>
    <row r="23" spans="1:13" ht="12.75">
      <c r="A23" s="20" t="s">
        <v>27</v>
      </c>
      <c r="B23" s="21">
        <v>259.216</v>
      </c>
      <c r="C23" s="21">
        <v>307.399</v>
      </c>
      <c r="D23" s="21">
        <v>486.951</v>
      </c>
      <c r="E23" s="22">
        <v>1208.67</v>
      </c>
      <c r="F23" s="21">
        <v>2262.236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3">
        <v>2262.236</v>
      </c>
      <c r="M23" s="12"/>
    </row>
    <row r="24" spans="1:13" ht="12.75">
      <c r="A24" s="20"/>
      <c r="B24" s="24"/>
      <c r="C24" s="24"/>
      <c r="D24" s="24"/>
      <c r="E24" s="22"/>
      <c r="F24" s="24"/>
      <c r="G24" s="24"/>
      <c r="H24" s="24"/>
      <c r="I24" s="24"/>
      <c r="J24" s="24"/>
      <c r="K24" s="24"/>
      <c r="L24" s="25"/>
      <c r="M24" s="12"/>
    </row>
    <row r="25" spans="1:13" ht="13.5" thickBot="1">
      <c r="A25" s="26" t="s">
        <v>28</v>
      </c>
      <c r="B25" s="27">
        <v>229888.66143345935</v>
      </c>
      <c r="C25" s="27">
        <v>80993.04558955606</v>
      </c>
      <c r="D25" s="27">
        <v>67892.23748017024</v>
      </c>
      <c r="E25" s="28">
        <v>172337.13195881437</v>
      </c>
      <c r="F25" s="27">
        <v>551111.076462</v>
      </c>
      <c r="G25" s="27">
        <v>14841.913</v>
      </c>
      <c r="H25" s="27">
        <v>3127.59</v>
      </c>
      <c r="I25" s="27">
        <v>24016.98584</v>
      </c>
      <c r="J25" s="27">
        <v>11014.588</v>
      </c>
      <c r="K25" s="27">
        <v>53001.076839999994</v>
      </c>
      <c r="L25" s="29">
        <v>604112.1533019999</v>
      </c>
      <c r="M25" s="12"/>
    </row>
    <row r="26" spans="1:12" s="32" customFormat="1" ht="12.75">
      <c r="A26" s="30" t="s">
        <v>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s="32" customFormat="1" ht="12.75">
      <c r="A27" s="33" t="s">
        <v>30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1"/>
    </row>
    <row r="28" spans="1:11" s="32" customFormat="1" ht="12.75">
      <c r="A28" s="30" t="s">
        <v>31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4:13" ht="12.75">
      <c r="D29" s="12"/>
      <c r="K29" s="4"/>
      <c r="M29" s="12"/>
    </row>
    <row r="30" spans="4:11" ht="12.75">
      <c r="D30" s="12"/>
      <c r="K30" s="4"/>
    </row>
    <row r="31" spans="4:11" ht="12.75">
      <c r="D31" s="12"/>
      <c r="K31" s="4"/>
    </row>
    <row r="32" spans="4:11" ht="12.75">
      <c r="D32" s="12"/>
      <c r="K32" s="4"/>
    </row>
  </sheetData>
  <mergeCells count="9">
    <mergeCell ref="A27:K27"/>
    <mergeCell ref="A28:K28"/>
    <mergeCell ref="A1:L1"/>
    <mergeCell ref="A2:L2"/>
    <mergeCell ref="A3:L3"/>
    <mergeCell ref="B5:F5"/>
    <mergeCell ref="G5:K5"/>
    <mergeCell ref="L5:L6"/>
    <mergeCell ref="A26:K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2012-08-02T10:54:35Z</dcterms:created>
  <dcterms:modified xsi:type="dcterms:W3CDTF">2012-08-02T10:54:44Z</dcterms:modified>
  <cp:category/>
  <cp:version/>
  <cp:contentType/>
  <cp:contentStatus/>
</cp:coreProperties>
</file>